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Sheet1!$A$2:$I$198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<sst xmlns="http://schemas.openxmlformats.org/spreadsheetml/2006/main" count="1196" uniqueCount="575">
  <si>
    <t>鄂州市华容区2021年农村义务教育学校公开招聘教师综合成绩公告</t>
  </si>
  <si>
    <t>序号</t>
  </si>
  <si>
    <t>姓名</t>
  </si>
  <si>
    <t>性别</t>
  </si>
  <si>
    <t>准考证号</t>
  </si>
  <si>
    <t>笔试成绩</t>
  </si>
  <si>
    <t>面试成绩</t>
  </si>
  <si>
    <r>
      <rPr>
        <b/>
        <sz val="11"/>
        <rFont val="宋体"/>
        <charset val="134"/>
      </rPr>
      <t>综合成绩 
（笔试</t>
    </r>
    <r>
      <rPr>
        <b/>
        <sz val="11"/>
        <rFont val="Arial"/>
        <charset val="134"/>
      </rPr>
      <t>40%+</t>
    </r>
    <r>
      <rPr>
        <b/>
        <sz val="11"/>
        <rFont val="宋体"/>
        <charset val="134"/>
      </rPr>
      <t>面试</t>
    </r>
    <r>
      <rPr>
        <b/>
        <sz val="11"/>
        <rFont val="Arial"/>
        <charset val="134"/>
      </rPr>
      <t>60%</t>
    </r>
    <r>
      <rPr>
        <b/>
        <sz val="11"/>
        <rFont val="宋体"/>
        <charset val="134"/>
      </rPr>
      <t>）</t>
    </r>
  </si>
  <si>
    <t>拟报考的岗位 
类型名称</t>
  </si>
  <si>
    <t>拟报考的学科名称</t>
  </si>
  <si>
    <t>肖杨</t>
  </si>
  <si>
    <t>女</t>
  </si>
  <si>
    <t>12061072803726</t>
  </si>
  <si>
    <t>62.20</t>
  </si>
  <si>
    <t>新机制</t>
  </si>
  <si>
    <t>小学音乐</t>
  </si>
  <si>
    <t>梅博</t>
  </si>
  <si>
    <t>男</t>
  </si>
  <si>
    <t>12071010402004</t>
  </si>
  <si>
    <t>59.40</t>
  </si>
  <si>
    <t>小学体育</t>
  </si>
  <si>
    <t>成睿</t>
  </si>
  <si>
    <t>12071010402506</t>
  </si>
  <si>
    <t>65.25</t>
  </si>
  <si>
    <t>程晓红</t>
  </si>
  <si>
    <t>12071093203427</t>
  </si>
  <si>
    <t>60.25</t>
  </si>
  <si>
    <t>刘莹楠</t>
  </si>
  <si>
    <t>12081072804512</t>
  </si>
  <si>
    <t>70.60</t>
  </si>
  <si>
    <t>小学美术</t>
  </si>
  <si>
    <t>任瑜景</t>
  </si>
  <si>
    <t>12081010404809</t>
  </si>
  <si>
    <t>68.15</t>
  </si>
  <si>
    <t>李洁</t>
  </si>
  <si>
    <t>12081021208520</t>
  </si>
  <si>
    <t>63.60</t>
  </si>
  <si>
    <t>刘彦华</t>
  </si>
  <si>
    <t>12091134305217</t>
  </si>
  <si>
    <t>83.50</t>
  </si>
  <si>
    <t>小学信息技术</t>
  </si>
  <si>
    <t>艾纹竹</t>
  </si>
  <si>
    <t>12091072804718</t>
  </si>
  <si>
    <t>76.00</t>
  </si>
  <si>
    <t>阮梦川</t>
  </si>
  <si>
    <t>12091124008203</t>
  </si>
  <si>
    <t>80.85</t>
  </si>
  <si>
    <t>程越</t>
  </si>
  <si>
    <t>22011072800914</t>
  </si>
  <si>
    <t>82.35</t>
  </si>
  <si>
    <t xml:space="preserve"> 自主招聘</t>
  </si>
  <si>
    <t>小学语文</t>
  </si>
  <si>
    <t>熊瑶</t>
  </si>
  <si>
    <t>22011072800523</t>
  </si>
  <si>
    <t>86.30</t>
  </si>
  <si>
    <t>宋莹莹</t>
  </si>
  <si>
    <t>22011072801125</t>
  </si>
  <si>
    <t>80.05</t>
  </si>
  <si>
    <t>颜凌云</t>
  </si>
  <si>
    <t>22011011001014</t>
  </si>
  <si>
    <t>77.85</t>
  </si>
  <si>
    <t>葛晶</t>
  </si>
  <si>
    <t>22011072801229</t>
  </si>
  <si>
    <t>77.80</t>
  </si>
  <si>
    <t>胡捷</t>
  </si>
  <si>
    <t>22011010900115</t>
  </si>
  <si>
    <t>77.65</t>
  </si>
  <si>
    <t>黄友清</t>
  </si>
  <si>
    <t>22011072801004</t>
  </si>
  <si>
    <t>78.60</t>
  </si>
  <si>
    <t>吕思</t>
  </si>
  <si>
    <t>22011072800205</t>
  </si>
  <si>
    <t>76.45</t>
  </si>
  <si>
    <t>刘娱希</t>
  </si>
  <si>
    <t>22011072800310</t>
  </si>
  <si>
    <t>76.55</t>
  </si>
  <si>
    <t>魏蔓</t>
  </si>
  <si>
    <t>22011010900104</t>
  </si>
  <si>
    <t>76.70</t>
  </si>
  <si>
    <t>廖海燕</t>
  </si>
  <si>
    <t>22011072800613</t>
  </si>
  <si>
    <t>74.95</t>
  </si>
  <si>
    <t>蔡小霞</t>
  </si>
  <si>
    <t>22011010901105</t>
  </si>
  <si>
    <t>罗云中</t>
  </si>
  <si>
    <t>22011010700616</t>
  </si>
  <si>
    <t>78.85</t>
  </si>
  <si>
    <t>陈宵</t>
  </si>
  <si>
    <t>22011284606830</t>
  </si>
  <si>
    <t>74.75</t>
  </si>
  <si>
    <t>李林</t>
  </si>
  <si>
    <t>22011113700118</t>
  </si>
  <si>
    <t>74.80</t>
  </si>
  <si>
    <t>王芊</t>
  </si>
  <si>
    <t>22011093100227</t>
  </si>
  <si>
    <t>74.70</t>
  </si>
  <si>
    <t>周雅璐</t>
  </si>
  <si>
    <t>22011072800630</t>
  </si>
  <si>
    <t>76.65</t>
  </si>
  <si>
    <t>冯誉</t>
  </si>
  <si>
    <t>22011010700617</t>
  </si>
  <si>
    <t>76.25</t>
  </si>
  <si>
    <t>张建丰</t>
  </si>
  <si>
    <t>22011284601623</t>
  </si>
  <si>
    <t>79.20</t>
  </si>
  <si>
    <t>黄昭阳</t>
  </si>
  <si>
    <t>22011021204315</t>
  </si>
  <si>
    <t>75.05</t>
  </si>
  <si>
    <t>花园</t>
  </si>
  <si>
    <t>22011010902722</t>
  </si>
  <si>
    <t>79.00</t>
  </si>
  <si>
    <t>邵风仪</t>
  </si>
  <si>
    <t>22011010701015</t>
  </si>
  <si>
    <t>76.85</t>
  </si>
  <si>
    <t>穆亚莉</t>
  </si>
  <si>
    <t>22011072800420</t>
  </si>
  <si>
    <t>75.20</t>
  </si>
  <si>
    <t>江支支</t>
  </si>
  <si>
    <t>22011011000313</t>
  </si>
  <si>
    <t>74.25</t>
  </si>
  <si>
    <t>宋雪梅</t>
  </si>
  <si>
    <t>22011072801315</t>
  </si>
  <si>
    <t>75.65</t>
  </si>
  <si>
    <t>姜俊</t>
  </si>
  <si>
    <t>22011072800223</t>
  </si>
  <si>
    <t>程敏</t>
  </si>
  <si>
    <t>22011011000804</t>
  </si>
  <si>
    <t>缺考</t>
  </si>
  <si>
    <t>夏诗洁</t>
  </si>
  <si>
    <t>22021010202610</t>
  </si>
  <si>
    <t>88.15</t>
  </si>
  <si>
    <t>小学数学</t>
  </si>
  <si>
    <t>熊志文</t>
  </si>
  <si>
    <t>22021072801629</t>
  </si>
  <si>
    <t>89.10</t>
  </si>
  <si>
    <t>郭雨</t>
  </si>
  <si>
    <t>22021072802330</t>
  </si>
  <si>
    <t>88.45</t>
  </si>
  <si>
    <t>孙雪</t>
  </si>
  <si>
    <t>22021072802301</t>
  </si>
  <si>
    <t>88.10</t>
  </si>
  <si>
    <t>李晓为</t>
  </si>
  <si>
    <t>22021284403227</t>
  </si>
  <si>
    <t>84.60</t>
  </si>
  <si>
    <t>杨兰</t>
  </si>
  <si>
    <t>22021113800719</t>
  </si>
  <si>
    <t>79.40</t>
  </si>
  <si>
    <t>汤晨</t>
  </si>
  <si>
    <t>22021072802028</t>
  </si>
  <si>
    <t>82.05</t>
  </si>
  <si>
    <t>周婷</t>
  </si>
  <si>
    <t>22021010200612</t>
  </si>
  <si>
    <t>87.90</t>
  </si>
  <si>
    <t>陈寒露</t>
  </si>
  <si>
    <t>22021113801307</t>
  </si>
  <si>
    <t>86.55</t>
  </si>
  <si>
    <t>肖杰</t>
  </si>
  <si>
    <t>22021010203128</t>
  </si>
  <si>
    <t>83.10</t>
  </si>
  <si>
    <t>王隽</t>
  </si>
  <si>
    <t>22021010203322</t>
  </si>
  <si>
    <t>83.05</t>
  </si>
  <si>
    <t>黄扬</t>
  </si>
  <si>
    <t>22021021300230</t>
  </si>
  <si>
    <t>78.40</t>
  </si>
  <si>
    <t>陈梦萍</t>
  </si>
  <si>
    <t>22021010204805</t>
  </si>
  <si>
    <t>80.45</t>
  </si>
  <si>
    <t>周润</t>
  </si>
  <si>
    <t>22021113804217</t>
  </si>
  <si>
    <t>84.65</t>
  </si>
  <si>
    <t>刘想玲</t>
  </si>
  <si>
    <t>22021010203203</t>
  </si>
  <si>
    <t>杨思露</t>
  </si>
  <si>
    <t>22021072802218</t>
  </si>
  <si>
    <t>81.55</t>
  </si>
  <si>
    <t>尹萧</t>
  </si>
  <si>
    <t>22021072801829</t>
  </si>
  <si>
    <t>79.90</t>
  </si>
  <si>
    <t>柯琪</t>
  </si>
  <si>
    <t>22021021301510</t>
  </si>
  <si>
    <t>78.15</t>
  </si>
  <si>
    <t>刘小瑞</t>
  </si>
  <si>
    <t>22021010204430</t>
  </si>
  <si>
    <t>82.65</t>
  </si>
  <si>
    <t>陈晓</t>
  </si>
  <si>
    <t>22021010204027</t>
  </si>
  <si>
    <t>79.30</t>
  </si>
  <si>
    <t>黄潇婷</t>
  </si>
  <si>
    <t>22021021303217</t>
  </si>
  <si>
    <t>78.10</t>
  </si>
  <si>
    <t>陈晓慧</t>
  </si>
  <si>
    <t>22021072802009</t>
  </si>
  <si>
    <t>刘思思</t>
  </si>
  <si>
    <t>22021072802530</t>
  </si>
  <si>
    <t>79.25</t>
  </si>
  <si>
    <t>杨康</t>
  </si>
  <si>
    <t>22021072801817</t>
  </si>
  <si>
    <t>78.25</t>
  </si>
  <si>
    <t>田波</t>
  </si>
  <si>
    <t>22021010200110</t>
  </si>
  <si>
    <t>81.10</t>
  </si>
  <si>
    <t>魏敏</t>
  </si>
  <si>
    <t>22021021302601</t>
  </si>
  <si>
    <t>李文萍</t>
  </si>
  <si>
    <t>22021113801920</t>
  </si>
  <si>
    <t>谭亚玲</t>
  </si>
  <si>
    <t>22021284400429</t>
  </si>
  <si>
    <t>81.15</t>
  </si>
  <si>
    <t>刘林</t>
  </si>
  <si>
    <t>22021072801611</t>
  </si>
  <si>
    <t>罗洁颖</t>
  </si>
  <si>
    <t>22021072801813</t>
  </si>
  <si>
    <t>滑婷</t>
  </si>
  <si>
    <t>22021072801614</t>
  </si>
  <si>
    <t>81.50</t>
  </si>
  <si>
    <t>潘雪</t>
  </si>
  <si>
    <t>22021010205323</t>
  </si>
  <si>
    <t>79.60</t>
  </si>
  <si>
    <t>陈文鑫</t>
  </si>
  <si>
    <t>22021113801528</t>
  </si>
  <si>
    <t>77.20</t>
  </si>
  <si>
    <t>朱于康</t>
  </si>
  <si>
    <t>22021284403312</t>
  </si>
  <si>
    <t>金婵</t>
  </si>
  <si>
    <t>22021010204103</t>
  </si>
  <si>
    <t>79.15</t>
  </si>
  <si>
    <t>刘越</t>
  </si>
  <si>
    <t>22021113804122</t>
  </si>
  <si>
    <t>78.90</t>
  </si>
  <si>
    <t>倪俊</t>
  </si>
  <si>
    <t>22031072803002</t>
  </si>
  <si>
    <t>75.80</t>
  </si>
  <si>
    <t>小学英语</t>
  </si>
  <si>
    <t>吴欢</t>
  </si>
  <si>
    <t>22031010302717</t>
  </si>
  <si>
    <t>77.55</t>
  </si>
  <si>
    <t>邵婕</t>
  </si>
  <si>
    <t>22031072803213</t>
  </si>
  <si>
    <t>75.85</t>
  </si>
  <si>
    <t>魏思敏</t>
  </si>
  <si>
    <t>22031010302714</t>
  </si>
  <si>
    <t>向闳铭</t>
  </si>
  <si>
    <t>22031010302830</t>
  </si>
  <si>
    <t>余利</t>
  </si>
  <si>
    <t>22031010302926</t>
  </si>
  <si>
    <t>76.20</t>
  </si>
  <si>
    <t>方欣</t>
  </si>
  <si>
    <t>22061072803806</t>
  </si>
  <si>
    <t>马哲村</t>
  </si>
  <si>
    <t>22061072803816</t>
  </si>
  <si>
    <t>76.60</t>
  </si>
  <si>
    <t>孙姝婕</t>
  </si>
  <si>
    <t>22061072803718</t>
  </si>
  <si>
    <t>76.50</t>
  </si>
  <si>
    <t>万谦</t>
  </si>
  <si>
    <t>22061072803706</t>
  </si>
  <si>
    <t>78.05</t>
  </si>
  <si>
    <t>汪怡</t>
  </si>
  <si>
    <t>22061072803827</t>
  </si>
  <si>
    <t>广恒</t>
  </si>
  <si>
    <t>22061010401310</t>
  </si>
  <si>
    <t>77.60</t>
  </si>
  <si>
    <t>李炼</t>
  </si>
  <si>
    <t>22061010401430</t>
  </si>
  <si>
    <t>78.55</t>
  </si>
  <si>
    <t>何芷莹</t>
  </si>
  <si>
    <t>22061010401609</t>
  </si>
  <si>
    <t>77.05</t>
  </si>
  <si>
    <t>冷玲玲</t>
  </si>
  <si>
    <t>22061010401329</t>
  </si>
  <si>
    <t>郑领</t>
  </si>
  <si>
    <t>22061072803811</t>
  </si>
  <si>
    <t>71.00</t>
  </si>
  <si>
    <t>杨文文</t>
  </si>
  <si>
    <t>22061072803704</t>
  </si>
  <si>
    <t>陈钇桦</t>
  </si>
  <si>
    <t>22061051901401</t>
  </si>
  <si>
    <t>76.15</t>
  </si>
  <si>
    <t>毛寅</t>
  </si>
  <si>
    <t>22061072803730</t>
  </si>
  <si>
    <t>75.90</t>
  </si>
  <si>
    <t>倪丽</t>
  </si>
  <si>
    <t>22061010401321</t>
  </si>
  <si>
    <t>76.40</t>
  </si>
  <si>
    <t>操文秀</t>
  </si>
  <si>
    <t>22061113807415</t>
  </si>
  <si>
    <t>潘林波</t>
  </si>
  <si>
    <t>22061021206302</t>
  </si>
  <si>
    <t>73.40</t>
  </si>
  <si>
    <t>吴偲</t>
  </si>
  <si>
    <t>22061072803703</t>
  </si>
  <si>
    <t>72.85</t>
  </si>
  <si>
    <t>柯雨竹</t>
  </si>
  <si>
    <t>22061072803722</t>
  </si>
  <si>
    <t>徐筝</t>
  </si>
  <si>
    <t>22061072803712</t>
  </si>
  <si>
    <t>72.70</t>
  </si>
  <si>
    <t>汪俊</t>
  </si>
  <si>
    <t>22061072803906</t>
  </si>
  <si>
    <t>74.55</t>
  </si>
  <si>
    <t>赵雅琪</t>
  </si>
  <si>
    <t>22061010401614</t>
  </si>
  <si>
    <t>程希</t>
  </si>
  <si>
    <t>22061072803716</t>
  </si>
  <si>
    <t>72.20</t>
  </si>
  <si>
    <t>刘程晨</t>
  </si>
  <si>
    <t>22061010401501</t>
  </si>
  <si>
    <t>72.40</t>
  </si>
  <si>
    <t>程莎</t>
  </si>
  <si>
    <t>22061010401513</t>
  </si>
  <si>
    <t>71.80</t>
  </si>
  <si>
    <t>陈艺娇</t>
  </si>
  <si>
    <t>22061010401613</t>
  </si>
  <si>
    <t>邹晓娜</t>
  </si>
  <si>
    <t>22061010401710</t>
  </si>
  <si>
    <t>74.65</t>
  </si>
  <si>
    <t>胡岚</t>
  </si>
  <si>
    <t>22061010401508</t>
  </si>
  <si>
    <t>70.90</t>
  </si>
  <si>
    <t>鄢曼</t>
  </si>
  <si>
    <t>22071052003524</t>
  </si>
  <si>
    <t>71.55</t>
  </si>
  <si>
    <t>余增</t>
  </si>
  <si>
    <t>22071010402019</t>
  </si>
  <si>
    <t>65.85</t>
  </si>
  <si>
    <t>方海兰</t>
  </si>
  <si>
    <t>22071010403023</t>
  </si>
  <si>
    <t>69.65</t>
  </si>
  <si>
    <t>何艺芬</t>
  </si>
  <si>
    <t>22071072804021</t>
  </si>
  <si>
    <t>67.30</t>
  </si>
  <si>
    <t>杨文涛</t>
  </si>
  <si>
    <t>22071010402401</t>
  </si>
  <si>
    <t>65.60</t>
  </si>
  <si>
    <t>许世豪</t>
  </si>
  <si>
    <t>22071010401921</t>
  </si>
  <si>
    <t>63.05</t>
  </si>
  <si>
    <t>谢凯</t>
  </si>
  <si>
    <t>22071010403112</t>
  </si>
  <si>
    <t>66.25</t>
  </si>
  <si>
    <t>付丹妮</t>
  </si>
  <si>
    <t>22071010403326</t>
  </si>
  <si>
    <t>63.75</t>
  </si>
  <si>
    <t>曹满</t>
  </si>
  <si>
    <t>22071010402604</t>
  </si>
  <si>
    <t>64.30</t>
  </si>
  <si>
    <t>訾代祥</t>
  </si>
  <si>
    <t>22071010401918</t>
  </si>
  <si>
    <t>62.15</t>
  </si>
  <si>
    <t>潘银</t>
  </si>
  <si>
    <t>22071010402909</t>
  </si>
  <si>
    <t>64.65</t>
  </si>
  <si>
    <t>任辰希</t>
  </si>
  <si>
    <t>22071010402404</t>
  </si>
  <si>
    <t>63.40</t>
  </si>
  <si>
    <t>柯娇</t>
  </si>
  <si>
    <t>22081021208106</t>
  </si>
  <si>
    <t>73.25</t>
  </si>
  <si>
    <t>熊亚清</t>
  </si>
  <si>
    <t>22081072804528</t>
  </si>
  <si>
    <t>72.00</t>
  </si>
  <si>
    <t>洪安</t>
  </si>
  <si>
    <t>22081072804606</t>
  </si>
  <si>
    <t>74.00</t>
  </si>
  <si>
    <t>刘妍</t>
  </si>
  <si>
    <t>22081072804315</t>
  </si>
  <si>
    <t>69.10</t>
  </si>
  <si>
    <t>方宥淞</t>
  </si>
  <si>
    <t>22081010405418</t>
  </si>
  <si>
    <t>71.05</t>
  </si>
  <si>
    <t>严敏</t>
  </si>
  <si>
    <t>22081021208026</t>
  </si>
  <si>
    <t>68.65</t>
  </si>
  <si>
    <t>姜靖</t>
  </si>
  <si>
    <t>22081072804517</t>
  </si>
  <si>
    <t>68.55</t>
  </si>
  <si>
    <t>李婷</t>
  </si>
  <si>
    <t>22081021208409</t>
  </si>
  <si>
    <t>71.85</t>
  </si>
  <si>
    <t>张泉泉</t>
  </si>
  <si>
    <t>22081134304907</t>
  </si>
  <si>
    <t>柯婷洁</t>
  </si>
  <si>
    <t>22081021208205</t>
  </si>
  <si>
    <t>67.70</t>
  </si>
  <si>
    <t>亢晓倩</t>
  </si>
  <si>
    <t>22081010404403</t>
  </si>
  <si>
    <t>68.90</t>
  </si>
  <si>
    <t>邹润泽</t>
  </si>
  <si>
    <t>22081113809504</t>
  </si>
  <si>
    <t>68.75</t>
  </si>
  <si>
    <t>戴超颖</t>
  </si>
  <si>
    <t>22081021208108</t>
  </si>
  <si>
    <t>67.05</t>
  </si>
  <si>
    <t>代盼</t>
  </si>
  <si>
    <t>22081010404322</t>
  </si>
  <si>
    <t>68.60</t>
  </si>
  <si>
    <t>周环</t>
  </si>
  <si>
    <t>22081072804524</t>
  </si>
  <si>
    <t>马兴吕</t>
  </si>
  <si>
    <t>22081021208708</t>
  </si>
  <si>
    <t>67.90</t>
  </si>
  <si>
    <t>安娜</t>
  </si>
  <si>
    <t>22081010404318</t>
  </si>
  <si>
    <t>67.45</t>
  </si>
  <si>
    <t>刘亚</t>
  </si>
  <si>
    <t>22081010404023</t>
  </si>
  <si>
    <t>68.25</t>
  </si>
  <si>
    <t>严文静</t>
  </si>
  <si>
    <t>22081072804420</t>
  </si>
  <si>
    <t>67.10</t>
  </si>
  <si>
    <t>杨开钰</t>
  </si>
  <si>
    <t>22081021208410</t>
  </si>
  <si>
    <t>70.65</t>
  </si>
  <si>
    <t>王佳冰</t>
  </si>
  <si>
    <t>22081010404414</t>
  </si>
  <si>
    <t>67.55</t>
  </si>
  <si>
    <t>刘金红</t>
  </si>
  <si>
    <t>22091072804728</t>
  </si>
  <si>
    <t>80.20</t>
  </si>
  <si>
    <t>黄岚</t>
  </si>
  <si>
    <t>22091284504311</t>
  </si>
  <si>
    <t>82.90</t>
  </si>
  <si>
    <t>易火红</t>
  </si>
  <si>
    <t>22091072804722</t>
  </si>
  <si>
    <t>81.60</t>
  </si>
  <si>
    <t>柯金</t>
  </si>
  <si>
    <t>22091072804704</t>
  </si>
  <si>
    <t>刘高</t>
  </si>
  <si>
    <t>22091010600225</t>
  </si>
  <si>
    <t>鲁伟华</t>
  </si>
  <si>
    <t>22091021209223</t>
  </si>
  <si>
    <t>78.95</t>
  </si>
  <si>
    <t>袁诗敏</t>
  </si>
  <si>
    <t>22091072804701</t>
  </si>
  <si>
    <t>79.65</t>
  </si>
  <si>
    <t>余绍娥</t>
  </si>
  <si>
    <t>22091284504418</t>
  </si>
  <si>
    <t>宁燕霞</t>
  </si>
  <si>
    <t>22091010600226</t>
  </si>
  <si>
    <t>胡繁荣</t>
  </si>
  <si>
    <t>22091284504207</t>
  </si>
  <si>
    <t>75.10</t>
  </si>
  <si>
    <t>邵怡杨</t>
  </si>
  <si>
    <t>22091072804706</t>
  </si>
  <si>
    <t>余乐</t>
  </si>
  <si>
    <t>22091113809904</t>
  </si>
  <si>
    <t>75.50</t>
  </si>
  <si>
    <t>廖晶兰</t>
  </si>
  <si>
    <t>22101072804805</t>
  </si>
  <si>
    <t>71.95</t>
  </si>
  <si>
    <t>小学心理健康</t>
  </si>
  <si>
    <t>董晓霞</t>
  </si>
  <si>
    <t>22101113810102</t>
  </si>
  <si>
    <t>余连甜</t>
  </si>
  <si>
    <t>22101124008301</t>
  </si>
  <si>
    <t>舒胭</t>
  </si>
  <si>
    <t>22101072804803</t>
  </si>
  <si>
    <t>66.10</t>
  </si>
  <si>
    <t>许容容</t>
  </si>
  <si>
    <t>22101072804816</t>
  </si>
  <si>
    <t>61.80</t>
  </si>
  <si>
    <t>王文馨</t>
  </si>
  <si>
    <t>22101072804823</t>
  </si>
  <si>
    <t>65.90</t>
  </si>
  <si>
    <t>卢熙</t>
  </si>
  <si>
    <t>22101072804801</t>
  </si>
  <si>
    <t>65.05</t>
  </si>
  <si>
    <t>胡文</t>
  </si>
  <si>
    <t>22101072804806</t>
  </si>
  <si>
    <t>66.65</t>
  </si>
  <si>
    <t>吴亚会</t>
  </si>
  <si>
    <t>22101010600608</t>
  </si>
  <si>
    <t>66.30</t>
  </si>
  <si>
    <t>郑斌</t>
  </si>
  <si>
    <t>22101072804813</t>
  </si>
  <si>
    <t>66.35</t>
  </si>
  <si>
    <t>刁金虹</t>
  </si>
  <si>
    <t>22101010600623</t>
  </si>
  <si>
    <t>61.70</t>
  </si>
  <si>
    <t>张婷婷</t>
  </si>
  <si>
    <t>22101072804812</t>
  </si>
  <si>
    <t>64.25</t>
  </si>
  <si>
    <t>梅智欣</t>
  </si>
  <si>
    <t>22101021209406</t>
  </si>
  <si>
    <t>60.20</t>
  </si>
  <si>
    <t>叶芙莲</t>
  </si>
  <si>
    <t>22101113810105</t>
  </si>
  <si>
    <t>64.70</t>
  </si>
  <si>
    <t>万巧玲</t>
  </si>
  <si>
    <t>22101010600607</t>
  </si>
  <si>
    <t>60.30</t>
  </si>
  <si>
    <t>刘霜荣</t>
  </si>
  <si>
    <t>23011010601221</t>
  </si>
  <si>
    <t>73.65</t>
  </si>
  <si>
    <t>初中语文</t>
  </si>
  <si>
    <t>张懿文</t>
  </si>
  <si>
    <t>23011072900117</t>
  </si>
  <si>
    <t>81.35</t>
  </si>
  <si>
    <t>肖茜</t>
  </si>
  <si>
    <t>23011021400113</t>
  </si>
  <si>
    <t>72.30</t>
  </si>
  <si>
    <t>邓俊楠</t>
  </si>
  <si>
    <t>23011284700324</t>
  </si>
  <si>
    <t>彭玉莲</t>
  </si>
  <si>
    <t>23011072900221</t>
  </si>
  <si>
    <t>71.75</t>
  </si>
  <si>
    <t>谢婷莛</t>
  </si>
  <si>
    <t>23011284700929</t>
  </si>
  <si>
    <t>宋淑华</t>
  </si>
  <si>
    <t>23011113900522</t>
  </si>
  <si>
    <t>71.90</t>
  </si>
  <si>
    <t>叶运桃</t>
  </si>
  <si>
    <t>23011010601818</t>
  </si>
  <si>
    <t>71.40</t>
  </si>
  <si>
    <t>罗琦</t>
  </si>
  <si>
    <t>23011021400315</t>
  </si>
  <si>
    <t>71.35</t>
  </si>
  <si>
    <t>李冕</t>
  </si>
  <si>
    <t>23021072900412</t>
  </si>
  <si>
    <t>85.65</t>
  </si>
  <si>
    <t>初中数学</t>
  </si>
  <si>
    <t>秦娜</t>
  </si>
  <si>
    <t>23021072900410</t>
  </si>
  <si>
    <t>82.50</t>
  </si>
  <si>
    <t>李雨菲</t>
  </si>
  <si>
    <t>23021072900518</t>
  </si>
  <si>
    <t>80.75</t>
  </si>
  <si>
    <t>邵治攀</t>
  </si>
  <si>
    <t>23021010602611</t>
  </si>
  <si>
    <t>胡梦蝶</t>
  </si>
  <si>
    <t>23021072900402</t>
  </si>
  <si>
    <t>75.60</t>
  </si>
  <si>
    <t>方帅</t>
  </si>
  <si>
    <t>23021113901629</t>
  </si>
  <si>
    <t>穆友平</t>
  </si>
  <si>
    <t>23031010101617</t>
  </si>
  <si>
    <t>初中英语</t>
  </si>
  <si>
    <t>喻艳</t>
  </si>
  <si>
    <t>23031072900624</t>
  </si>
  <si>
    <t>杨曼</t>
  </si>
  <si>
    <t>23031010100412</t>
  </si>
  <si>
    <t>张超</t>
  </si>
  <si>
    <t>23061010500902</t>
  </si>
  <si>
    <t>初中地理</t>
  </si>
  <si>
    <t>谢宛余</t>
  </si>
  <si>
    <t>23061072901101</t>
  </si>
  <si>
    <t>68.35</t>
  </si>
  <si>
    <t>方望龙</t>
  </si>
  <si>
    <t>23061010500912</t>
  </si>
  <si>
    <t>68.00</t>
  </si>
  <si>
    <t>柯梦妮</t>
  </si>
  <si>
    <t>23101072901502</t>
  </si>
  <si>
    <t>初中音乐</t>
  </si>
  <si>
    <t>游盛银</t>
  </si>
  <si>
    <t>23101072901506</t>
  </si>
  <si>
    <t>李童</t>
  </si>
  <si>
    <t>23101010502419</t>
  </si>
  <si>
    <t>杨顺</t>
  </si>
  <si>
    <t>23111124102405</t>
  </si>
  <si>
    <t>65.55</t>
  </si>
  <si>
    <t>初中体育与健康</t>
  </si>
  <si>
    <t>洪杜</t>
  </si>
  <si>
    <t>23111072901601</t>
  </si>
  <si>
    <t>黄小天</t>
  </si>
  <si>
    <t>23111010502906</t>
  </si>
  <si>
    <t>70.15</t>
  </si>
  <si>
    <t>万松松</t>
  </si>
  <si>
    <t>23131011101304</t>
  </si>
  <si>
    <t>初中信息技术</t>
  </si>
  <si>
    <t>吴小红</t>
  </si>
  <si>
    <t>23131072901801</t>
  </si>
  <si>
    <t>周翔</t>
  </si>
  <si>
    <t>23131072901804</t>
  </si>
  <si>
    <t>66.80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</si>
</sst>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charset val="134"/>
    </font>
    <font>
      <sz val="10"/>
      <color rgb="FFFF0000"/>
      <name val="Arial"/>
      <charset val="134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4" fontId="0" fillId="0" borderId="0"/>
    <xf numFmtId="0" fontId="13" fillId="0" borderId="0" applyNumberFormat="0" applyFill="0" applyBorder="0" applyAlignment="0" applyProtection="0">
      <alignment vertical="center"/>
    </xf>
    <xf numFmtId="0" fontId="7" fillId="17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42" fontId="0" fillId="0" borderId="0"/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/>
    <xf numFmtId="9" fontId="0" fillId="0" borderId="0"/>
    <xf numFmtId="41" fontId="0" fillId="0" borderId="0"/>
    <xf numFmtId="43" fontId="0" fillId="0" borderId="0"/>
  </cellStyleXfs>
  <cellXfs count="9">
    <xf numFmtId="0" fontId="0" fillId="0" borderId="0" xfId="51"/>
    <xf numFmtId="0" fontId="0" fillId="0" borderId="0" xfId="51" applyFont="1" applyAlignment="1">
      <alignment horizontal="center" vertical="center" wrapText="1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1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tabSelected="1" workbookViewId="0">
      <selection activeCell="L9" sqref="L9"/>
    </sheetView>
  </sheetViews>
  <sheetFormatPr defaultColWidth="9.14285714285714" defaultRowHeight="12.75" customHeight="1"/>
  <cols>
    <col min="1" max="1" width="6.28571428571429" style="3" customWidth="1"/>
    <col min="2" max="2" width="8.57142857142857" style="3" customWidth="1"/>
    <col min="3" max="3" width="6" style="3" customWidth="1"/>
    <col min="4" max="4" width="15.2857142857143" style="3" customWidth="1"/>
    <col min="5" max="5" width="12.2857142857143" style="3" customWidth="1"/>
    <col min="6" max="6" width="12.1428571428571" style="3" customWidth="1"/>
    <col min="7" max="7" width="25.8571428571429" style="3" customWidth="1"/>
    <col min="8" max="8" width="14.5714285714286" style="3" customWidth="1"/>
    <col min="9" max="9" width="21.8571428571429" style="3" customWidth="1"/>
    <col min="10" max="16384" width="9.14285714285714" style="3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15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>
        <v>77</v>
      </c>
      <c r="G3" s="7">
        <f t="shared" ref="G3:G66" si="0">E3*0.4+F3*0.6</f>
        <v>71.08</v>
      </c>
      <c r="H3" s="7" t="s">
        <v>14</v>
      </c>
      <c r="I3" s="7" t="s">
        <v>15</v>
      </c>
    </row>
    <row r="4" ht="15" customHeight="1" spans="1:9">
      <c r="A4" s="6">
        <v>2</v>
      </c>
      <c r="B4" s="7" t="s">
        <v>16</v>
      </c>
      <c r="C4" s="7" t="s">
        <v>17</v>
      </c>
      <c r="D4" s="7" t="s">
        <v>18</v>
      </c>
      <c r="E4" s="7" t="s">
        <v>19</v>
      </c>
      <c r="F4" s="8">
        <v>80</v>
      </c>
      <c r="G4" s="7">
        <f t="shared" si="0"/>
        <v>71.76</v>
      </c>
      <c r="H4" s="7" t="s">
        <v>14</v>
      </c>
      <c r="I4" s="7" t="s">
        <v>20</v>
      </c>
    </row>
    <row r="5" ht="15" customHeight="1" spans="1:9">
      <c r="A5" s="6">
        <v>3</v>
      </c>
      <c r="B5" s="7" t="s">
        <v>21</v>
      </c>
      <c r="C5" s="7" t="s">
        <v>11</v>
      </c>
      <c r="D5" s="7" t="s">
        <v>22</v>
      </c>
      <c r="E5" s="7" t="s">
        <v>23</v>
      </c>
      <c r="F5" s="8">
        <v>75.6</v>
      </c>
      <c r="G5" s="7">
        <f t="shared" si="0"/>
        <v>71.46</v>
      </c>
      <c r="H5" s="7" t="s">
        <v>14</v>
      </c>
      <c r="I5" s="7" t="s">
        <v>20</v>
      </c>
    </row>
    <row r="6" s="2" customFormat="1" ht="15" customHeight="1" spans="1:9">
      <c r="A6" s="6">
        <v>4</v>
      </c>
      <c r="B6" s="7" t="s">
        <v>24</v>
      </c>
      <c r="C6" s="7" t="s">
        <v>11</v>
      </c>
      <c r="D6" s="7" t="s">
        <v>25</v>
      </c>
      <c r="E6" s="7" t="s">
        <v>26</v>
      </c>
      <c r="F6" s="8">
        <v>78.8</v>
      </c>
      <c r="G6" s="7">
        <f t="shared" si="0"/>
        <v>71.38</v>
      </c>
      <c r="H6" s="7" t="s">
        <v>14</v>
      </c>
      <c r="I6" s="7" t="s">
        <v>20</v>
      </c>
    </row>
    <row r="7" s="2" customFormat="1" ht="15" customHeight="1" spans="1:9">
      <c r="A7" s="6">
        <v>5</v>
      </c>
      <c r="B7" s="7" t="s">
        <v>27</v>
      </c>
      <c r="C7" s="7" t="s">
        <v>11</v>
      </c>
      <c r="D7" s="7" t="s">
        <v>28</v>
      </c>
      <c r="E7" s="7" t="s">
        <v>29</v>
      </c>
      <c r="F7" s="8">
        <v>82.2</v>
      </c>
      <c r="G7" s="7">
        <f t="shared" si="0"/>
        <v>77.56</v>
      </c>
      <c r="H7" s="7" t="s">
        <v>14</v>
      </c>
      <c r="I7" s="7" t="s">
        <v>30</v>
      </c>
    </row>
    <row r="8" ht="15" customHeight="1" spans="1:9">
      <c r="A8" s="6">
        <v>6</v>
      </c>
      <c r="B8" s="7" t="s">
        <v>31</v>
      </c>
      <c r="C8" s="7" t="s">
        <v>11</v>
      </c>
      <c r="D8" s="7" t="s">
        <v>32</v>
      </c>
      <c r="E8" s="7" t="s">
        <v>33</v>
      </c>
      <c r="F8" s="8">
        <v>82.4</v>
      </c>
      <c r="G8" s="7">
        <f t="shared" si="0"/>
        <v>76.7</v>
      </c>
      <c r="H8" s="7" t="s">
        <v>14</v>
      </c>
      <c r="I8" s="7" t="s">
        <v>30</v>
      </c>
    </row>
    <row r="9" ht="15" customHeight="1" spans="1:9">
      <c r="A9" s="6">
        <v>7</v>
      </c>
      <c r="B9" s="7" t="s">
        <v>34</v>
      </c>
      <c r="C9" s="7" t="s">
        <v>11</v>
      </c>
      <c r="D9" s="7" t="s">
        <v>35</v>
      </c>
      <c r="E9" s="7" t="s">
        <v>36</v>
      </c>
      <c r="F9" s="8">
        <v>81.4</v>
      </c>
      <c r="G9" s="7">
        <f t="shared" si="0"/>
        <v>74.28</v>
      </c>
      <c r="H9" s="7" t="s">
        <v>14</v>
      </c>
      <c r="I9" s="7" t="s">
        <v>30</v>
      </c>
    </row>
    <row r="10" s="2" customFormat="1" ht="15" customHeight="1" spans="1:9">
      <c r="A10" s="6">
        <v>8</v>
      </c>
      <c r="B10" s="7" t="s">
        <v>37</v>
      </c>
      <c r="C10" s="7" t="s">
        <v>11</v>
      </c>
      <c r="D10" s="7" t="s">
        <v>38</v>
      </c>
      <c r="E10" s="7" t="s">
        <v>39</v>
      </c>
      <c r="F10" s="8">
        <v>84.4</v>
      </c>
      <c r="G10" s="7">
        <f t="shared" si="0"/>
        <v>84.04</v>
      </c>
      <c r="H10" s="7" t="s">
        <v>14</v>
      </c>
      <c r="I10" s="7" t="s">
        <v>40</v>
      </c>
    </row>
    <row r="11" ht="15" customHeight="1" spans="1:9">
      <c r="A11" s="6">
        <v>9</v>
      </c>
      <c r="B11" s="7" t="s">
        <v>41</v>
      </c>
      <c r="C11" s="7" t="s">
        <v>11</v>
      </c>
      <c r="D11" s="7" t="s">
        <v>42</v>
      </c>
      <c r="E11" s="7" t="s">
        <v>43</v>
      </c>
      <c r="F11" s="8">
        <v>84.6</v>
      </c>
      <c r="G11" s="7">
        <f t="shared" si="0"/>
        <v>81.16</v>
      </c>
      <c r="H11" s="7" t="s">
        <v>14</v>
      </c>
      <c r="I11" s="7" t="s">
        <v>40</v>
      </c>
    </row>
    <row r="12" ht="15" customHeight="1" spans="1:9">
      <c r="A12" s="6">
        <v>10</v>
      </c>
      <c r="B12" s="7" t="s">
        <v>44</v>
      </c>
      <c r="C12" s="7" t="s">
        <v>11</v>
      </c>
      <c r="D12" s="7" t="s">
        <v>45</v>
      </c>
      <c r="E12" s="7" t="s">
        <v>46</v>
      </c>
      <c r="F12" s="8">
        <v>81</v>
      </c>
      <c r="G12" s="7">
        <f t="shared" si="0"/>
        <v>80.94</v>
      </c>
      <c r="H12" s="7" t="s">
        <v>14</v>
      </c>
      <c r="I12" s="7" t="s">
        <v>40</v>
      </c>
    </row>
    <row r="13" ht="15" customHeight="1" spans="1:9">
      <c r="A13" s="6">
        <v>11</v>
      </c>
      <c r="B13" s="7" t="s">
        <v>47</v>
      </c>
      <c r="C13" s="7" t="s">
        <v>11</v>
      </c>
      <c r="D13" s="7" t="s">
        <v>48</v>
      </c>
      <c r="E13" s="7" t="s">
        <v>49</v>
      </c>
      <c r="F13" s="8">
        <v>87.4</v>
      </c>
      <c r="G13" s="7">
        <f t="shared" si="0"/>
        <v>85.38</v>
      </c>
      <c r="H13" s="7" t="s">
        <v>50</v>
      </c>
      <c r="I13" s="7" t="s">
        <v>51</v>
      </c>
    </row>
    <row r="14" ht="15" customHeight="1" spans="1:9">
      <c r="A14" s="6">
        <v>12</v>
      </c>
      <c r="B14" s="7" t="s">
        <v>52</v>
      </c>
      <c r="C14" s="7" t="s">
        <v>11</v>
      </c>
      <c r="D14" s="7" t="s">
        <v>53</v>
      </c>
      <c r="E14" s="7" t="s">
        <v>54</v>
      </c>
      <c r="F14" s="8">
        <v>83.8</v>
      </c>
      <c r="G14" s="7">
        <f t="shared" si="0"/>
        <v>84.8</v>
      </c>
      <c r="H14" s="7" t="s">
        <v>50</v>
      </c>
      <c r="I14" s="7" t="s">
        <v>51</v>
      </c>
    </row>
    <row r="15" ht="15" customHeight="1" spans="1:9">
      <c r="A15" s="6">
        <v>13</v>
      </c>
      <c r="B15" s="7" t="s">
        <v>55</v>
      </c>
      <c r="C15" s="7" t="s">
        <v>11</v>
      </c>
      <c r="D15" s="7" t="s">
        <v>56</v>
      </c>
      <c r="E15" s="7" t="s">
        <v>57</v>
      </c>
      <c r="F15" s="8">
        <v>84.6</v>
      </c>
      <c r="G15" s="7">
        <f t="shared" si="0"/>
        <v>82.78</v>
      </c>
      <c r="H15" s="7" t="s">
        <v>50</v>
      </c>
      <c r="I15" s="7" t="s">
        <v>51</v>
      </c>
    </row>
    <row r="16" ht="15" customHeight="1" spans="1:9">
      <c r="A16" s="6">
        <v>14</v>
      </c>
      <c r="B16" s="7" t="s">
        <v>58</v>
      </c>
      <c r="C16" s="7" t="s">
        <v>11</v>
      </c>
      <c r="D16" s="7" t="s">
        <v>59</v>
      </c>
      <c r="E16" s="7" t="s">
        <v>60</v>
      </c>
      <c r="F16" s="8">
        <v>85.4</v>
      </c>
      <c r="G16" s="7">
        <f t="shared" si="0"/>
        <v>82.38</v>
      </c>
      <c r="H16" s="7" t="s">
        <v>50</v>
      </c>
      <c r="I16" s="7" t="s">
        <v>51</v>
      </c>
    </row>
    <row r="17" ht="15" customHeight="1" spans="1:9">
      <c r="A17" s="6">
        <v>15</v>
      </c>
      <c r="B17" s="7" t="s">
        <v>61</v>
      </c>
      <c r="C17" s="7" t="s">
        <v>11</v>
      </c>
      <c r="D17" s="7" t="s">
        <v>62</v>
      </c>
      <c r="E17" s="7" t="s">
        <v>63</v>
      </c>
      <c r="F17" s="8">
        <v>84.2</v>
      </c>
      <c r="G17" s="7">
        <f t="shared" si="0"/>
        <v>81.64</v>
      </c>
      <c r="H17" s="7" t="s">
        <v>50</v>
      </c>
      <c r="I17" s="7" t="s">
        <v>51</v>
      </c>
    </row>
    <row r="18" ht="15" customHeight="1" spans="1:9">
      <c r="A18" s="6">
        <v>16</v>
      </c>
      <c r="B18" s="7" t="s">
        <v>64</v>
      </c>
      <c r="C18" s="7" t="s">
        <v>11</v>
      </c>
      <c r="D18" s="7" t="s">
        <v>65</v>
      </c>
      <c r="E18" s="7" t="s">
        <v>66</v>
      </c>
      <c r="F18" s="8">
        <v>84</v>
      </c>
      <c r="G18" s="7">
        <f t="shared" si="0"/>
        <v>81.46</v>
      </c>
      <c r="H18" s="7" t="s">
        <v>50</v>
      </c>
      <c r="I18" s="7" t="s">
        <v>51</v>
      </c>
    </row>
    <row r="19" ht="15" customHeight="1" spans="1:9">
      <c r="A19" s="6">
        <v>17</v>
      </c>
      <c r="B19" s="7" t="s">
        <v>67</v>
      </c>
      <c r="C19" s="7" t="s">
        <v>11</v>
      </c>
      <c r="D19" s="7" t="s">
        <v>68</v>
      </c>
      <c r="E19" s="7" t="s">
        <v>69</v>
      </c>
      <c r="F19" s="8">
        <v>82.2</v>
      </c>
      <c r="G19" s="7">
        <f t="shared" si="0"/>
        <v>80.76</v>
      </c>
      <c r="H19" s="7" t="s">
        <v>50</v>
      </c>
      <c r="I19" s="7" t="s">
        <v>51</v>
      </c>
    </row>
    <row r="20" ht="15" customHeight="1" spans="1:9">
      <c r="A20" s="6">
        <v>18</v>
      </c>
      <c r="B20" s="7" t="s">
        <v>70</v>
      </c>
      <c r="C20" s="7" t="s">
        <v>11</v>
      </c>
      <c r="D20" s="7" t="s">
        <v>71</v>
      </c>
      <c r="E20" s="7" t="s">
        <v>72</v>
      </c>
      <c r="F20" s="8">
        <v>83.6</v>
      </c>
      <c r="G20" s="7">
        <f t="shared" si="0"/>
        <v>80.74</v>
      </c>
      <c r="H20" s="7" t="s">
        <v>50</v>
      </c>
      <c r="I20" s="7" t="s">
        <v>51</v>
      </c>
    </row>
    <row r="21" ht="15" customHeight="1" spans="1:9">
      <c r="A21" s="6">
        <v>19</v>
      </c>
      <c r="B21" s="7" t="s">
        <v>73</v>
      </c>
      <c r="C21" s="7" t="s">
        <v>11</v>
      </c>
      <c r="D21" s="7" t="s">
        <v>74</v>
      </c>
      <c r="E21" s="7" t="s">
        <v>75</v>
      </c>
      <c r="F21" s="8">
        <v>83.4</v>
      </c>
      <c r="G21" s="7">
        <f t="shared" si="0"/>
        <v>80.66</v>
      </c>
      <c r="H21" s="7" t="s">
        <v>50</v>
      </c>
      <c r="I21" s="7" t="s">
        <v>51</v>
      </c>
    </row>
    <row r="22" ht="15" customHeight="1" spans="1:9">
      <c r="A22" s="6">
        <v>20</v>
      </c>
      <c r="B22" s="7" t="s">
        <v>76</v>
      </c>
      <c r="C22" s="7" t="s">
        <v>11</v>
      </c>
      <c r="D22" s="7" t="s">
        <v>77</v>
      </c>
      <c r="E22" s="7" t="s">
        <v>78</v>
      </c>
      <c r="F22" s="8">
        <v>83</v>
      </c>
      <c r="G22" s="7">
        <f t="shared" si="0"/>
        <v>80.48</v>
      </c>
      <c r="H22" s="7" t="s">
        <v>50</v>
      </c>
      <c r="I22" s="7" t="s">
        <v>51</v>
      </c>
    </row>
    <row r="23" ht="15" customHeight="1" spans="1:9">
      <c r="A23" s="6">
        <v>21</v>
      </c>
      <c r="B23" s="7" t="s">
        <v>79</v>
      </c>
      <c r="C23" s="7" t="s">
        <v>11</v>
      </c>
      <c r="D23" s="7" t="s">
        <v>80</v>
      </c>
      <c r="E23" s="7" t="s">
        <v>81</v>
      </c>
      <c r="F23" s="8">
        <v>84</v>
      </c>
      <c r="G23" s="7">
        <f t="shared" si="0"/>
        <v>80.38</v>
      </c>
      <c r="H23" s="7" t="s">
        <v>50</v>
      </c>
      <c r="I23" s="7" t="s">
        <v>51</v>
      </c>
    </row>
    <row r="24" ht="15" customHeight="1" spans="1:9">
      <c r="A24" s="6">
        <v>22</v>
      </c>
      <c r="B24" s="7" t="s">
        <v>82</v>
      </c>
      <c r="C24" s="7" t="s">
        <v>11</v>
      </c>
      <c r="D24" s="7" t="s">
        <v>83</v>
      </c>
      <c r="E24" s="7" t="s">
        <v>60</v>
      </c>
      <c r="F24" s="8">
        <v>81.8</v>
      </c>
      <c r="G24" s="7">
        <f t="shared" si="0"/>
        <v>80.22</v>
      </c>
      <c r="H24" s="7" t="s">
        <v>50</v>
      </c>
      <c r="I24" s="7" t="s">
        <v>51</v>
      </c>
    </row>
    <row r="25" ht="15" customHeight="1" spans="1:9">
      <c r="A25" s="6">
        <v>23</v>
      </c>
      <c r="B25" s="7" t="s">
        <v>84</v>
      </c>
      <c r="C25" s="7" t="s">
        <v>11</v>
      </c>
      <c r="D25" s="7" t="s">
        <v>85</v>
      </c>
      <c r="E25" s="7" t="s">
        <v>86</v>
      </c>
      <c r="F25" s="8">
        <v>80.6</v>
      </c>
      <c r="G25" s="7">
        <f t="shared" si="0"/>
        <v>79.9</v>
      </c>
      <c r="H25" s="7" t="s">
        <v>50</v>
      </c>
      <c r="I25" s="7" t="s">
        <v>51</v>
      </c>
    </row>
    <row r="26" ht="15" customHeight="1" spans="1:9">
      <c r="A26" s="6">
        <v>24</v>
      </c>
      <c r="B26" s="7" t="s">
        <v>87</v>
      </c>
      <c r="C26" s="7" t="s">
        <v>11</v>
      </c>
      <c r="D26" s="7" t="s">
        <v>88</v>
      </c>
      <c r="E26" s="7" t="s">
        <v>89</v>
      </c>
      <c r="F26" s="8">
        <v>83.2</v>
      </c>
      <c r="G26" s="7">
        <f t="shared" si="0"/>
        <v>79.82</v>
      </c>
      <c r="H26" s="7" t="s">
        <v>50</v>
      </c>
      <c r="I26" s="7" t="s">
        <v>51</v>
      </c>
    </row>
    <row r="27" ht="15" customHeight="1" spans="1:9">
      <c r="A27" s="6">
        <v>25</v>
      </c>
      <c r="B27" s="7" t="s">
        <v>90</v>
      </c>
      <c r="C27" s="7" t="s">
        <v>11</v>
      </c>
      <c r="D27" s="7" t="s">
        <v>91</v>
      </c>
      <c r="E27" s="7" t="s">
        <v>92</v>
      </c>
      <c r="F27" s="8">
        <v>83</v>
      </c>
      <c r="G27" s="7">
        <f t="shared" si="0"/>
        <v>79.72</v>
      </c>
      <c r="H27" s="7" t="s">
        <v>50</v>
      </c>
      <c r="I27" s="7" t="s">
        <v>51</v>
      </c>
    </row>
    <row r="28" ht="15" customHeight="1" spans="1:9">
      <c r="A28" s="6">
        <v>26</v>
      </c>
      <c r="B28" s="7" t="s">
        <v>93</v>
      </c>
      <c r="C28" s="7" t="s">
        <v>11</v>
      </c>
      <c r="D28" s="7" t="s">
        <v>94</v>
      </c>
      <c r="E28" s="7" t="s">
        <v>95</v>
      </c>
      <c r="F28" s="8">
        <v>83</v>
      </c>
      <c r="G28" s="7">
        <f t="shared" si="0"/>
        <v>79.68</v>
      </c>
      <c r="H28" s="7" t="s">
        <v>50</v>
      </c>
      <c r="I28" s="7" t="s">
        <v>51</v>
      </c>
    </row>
    <row r="29" ht="15" customHeight="1" spans="1:9">
      <c r="A29" s="6">
        <v>27</v>
      </c>
      <c r="B29" s="7" t="s">
        <v>96</v>
      </c>
      <c r="C29" s="7" t="s">
        <v>11</v>
      </c>
      <c r="D29" s="7" t="s">
        <v>97</v>
      </c>
      <c r="E29" s="7" t="s">
        <v>98</v>
      </c>
      <c r="F29" s="8">
        <v>81</v>
      </c>
      <c r="G29" s="7">
        <f t="shared" si="0"/>
        <v>79.26</v>
      </c>
      <c r="H29" s="7" t="s">
        <v>50</v>
      </c>
      <c r="I29" s="7" t="s">
        <v>51</v>
      </c>
    </row>
    <row r="30" ht="15" customHeight="1" spans="1:9">
      <c r="A30" s="6">
        <v>28</v>
      </c>
      <c r="B30" s="7" t="s">
        <v>99</v>
      </c>
      <c r="C30" s="7" t="s">
        <v>11</v>
      </c>
      <c r="D30" s="7" t="s">
        <v>100</v>
      </c>
      <c r="E30" s="7" t="s">
        <v>101</v>
      </c>
      <c r="F30" s="8">
        <v>81</v>
      </c>
      <c r="G30" s="7">
        <f t="shared" si="0"/>
        <v>79.1</v>
      </c>
      <c r="H30" s="7" t="s">
        <v>50</v>
      </c>
      <c r="I30" s="7" t="s">
        <v>51</v>
      </c>
    </row>
    <row r="31" ht="15" customHeight="1" spans="1:9">
      <c r="A31" s="6">
        <v>29</v>
      </c>
      <c r="B31" s="7" t="s">
        <v>102</v>
      </c>
      <c r="C31" s="7" t="s">
        <v>11</v>
      </c>
      <c r="D31" s="7" t="s">
        <v>103</v>
      </c>
      <c r="E31" s="7" t="s">
        <v>104</v>
      </c>
      <c r="F31" s="8">
        <v>78.8</v>
      </c>
      <c r="G31" s="7">
        <f t="shared" si="0"/>
        <v>78.96</v>
      </c>
      <c r="H31" s="7" t="s">
        <v>50</v>
      </c>
      <c r="I31" s="7" t="s">
        <v>51</v>
      </c>
    </row>
    <row r="32" ht="15" customHeight="1" spans="1:9">
      <c r="A32" s="6">
        <v>30</v>
      </c>
      <c r="B32" s="7" t="s">
        <v>105</v>
      </c>
      <c r="C32" s="7" t="s">
        <v>11</v>
      </c>
      <c r="D32" s="7" t="s">
        <v>106</v>
      </c>
      <c r="E32" s="7" t="s">
        <v>107</v>
      </c>
      <c r="F32" s="8">
        <v>81.2</v>
      </c>
      <c r="G32" s="7">
        <f t="shared" si="0"/>
        <v>78.74</v>
      </c>
      <c r="H32" s="7" t="s">
        <v>50</v>
      </c>
      <c r="I32" s="7" t="s">
        <v>51</v>
      </c>
    </row>
    <row r="33" ht="15" customHeight="1" spans="1:9">
      <c r="A33" s="6">
        <v>31</v>
      </c>
      <c r="B33" s="7" t="s">
        <v>108</v>
      </c>
      <c r="C33" s="7" t="s">
        <v>11</v>
      </c>
      <c r="D33" s="7" t="s">
        <v>109</v>
      </c>
      <c r="E33" s="7" t="s">
        <v>110</v>
      </c>
      <c r="F33" s="8">
        <v>78.4</v>
      </c>
      <c r="G33" s="7">
        <f t="shared" si="0"/>
        <v>78.64</v>
      </c>
      <c r="H33" s="7" t="s">
        <v>50</v>
      </c>
      <c r="I33" s="7" t="s">
        <v>51</v>
      </c>
    </row>
    <row r="34" ht="15" customHeight="1" spans="1:9">
      <c r="A34" s="6">
        <v>32</v>
      </c>
      <c r="B34" s="7" t="s">
        <v>111</v>
      </c>
      <c r="C34" s="7" t="s">
        <v>11</v>
      </c>
      <c r="D34" s="7" t="s">
        <v>112</v>
      </c>
      <c r="E34" s="7" t="s">
        <v>113</v>
      </c>
      <c r="F34" s="8">
        <v>79.8</v>
      </c>
      <c r="G34" s="7">
        <f t="shared" si="0"/>
        <v>78.62</v>
      </c>
      <c r="H34" s="7" t="s">
        <v>50</v>
      </c>
      <c r="I34" s="7" t="s">
        <v>51</v>
      </c>
    </row>
    <row r="35" ht="15" customHeight="1" spans="1:9">
      <c r="A35" s="6">
        <v>33</v>
      </c>
      <c r="B35" s="7" t="s">
        <v>114</v>
      </c>
      <c r="C35" s="7" t="s">
        <v>11</v>
      </c>
      <c r="D35" s="7" t="s">
        <v>115</v>
      </c>
      <c r="E35" s="7" t="s">
        <v>116</v>
      </c>
      <c r="F35" s="8">
        <v>80</v>
      </c>
      <c r="G35" s="7">
        <f t="shared" si="0"/>
        <v>78.08</v>
      </c>
      <c r="H35" s="7" t="s">
        <v>50</v>
      </c>
      <c r="I35" s="7" t="s">
        <v>51</v>
      </c>
    </row>
    <row r="36" ht="15" customHeight="1" spans="1:9">
      <c r="A36" s="6">
        <v>34</v>
      </c>
      <c r="B36" s="7" t="s">
        <v>117</v>
      </c>
      <c r="C36" s="7" t="s">
        <v>11</v>
      </c>
      <c r="D36" s="7" t="s">
        <v>118</v>
      </c>
      <c r="E36" s="7" t="s">
        <v>119</v>
      </c>
      <c r="F36" s="8">
        <v>78.8</v>
      </c>
      <c r="G36" s="7">
        <f t="shared" si="0"/>
        <v>76.98</v>
      </c>
      <c r="H36" s="7" t="s">
        <v>50</v>
      </c>
      <c r="I36" s="7" t="s">
        <v>51</v>
      </c>
    </row>
    <row r="37" ht="15" customHeight="1" spans="1:9">
      <c r="A37" s="6">
        <v>35</v>
      </c>
      <c r="B37" s="7" t="s">
        <v>120</v>
      </c>
      <c r="C37" s="7" t="s">
        <v>11</v>
      </c>
      <c r="D37" s="7" t="s">
        <v>121</v>
      </c>
      <c r="E37" s="7" t="s">
        <v>122</v>
      </c>
      <c r="F37" s="8">
        <v>76</v>
      </c>
      <c r="G37" s="7">
        <f t="shared" si="0"/>
        <v>75.86</v>
      </c>
      <c r="H37" s="7" t="s">
        <v>50</v>
      </c>
      <c r="I37" s="7" t="s">
        <v>51</v>
      </c>
    </row>
    <row r="38" ht="15" customHeight="1" spans="1:9">
      <c r="A38" s="6">
        <v>36</v>
      </c>
      <c r="B38" s="7" t="s">
        <v>123</v>
      </c>
      <c r="C38" s="7" t="s">
        <v>11</v>
      </c>
      <c r="D38" s="7" t="s">
        <v>124</v>
      </c>
      <c r="E38" s="7" t="s">
        <v>101</v>
      </c>
      <c r="F38" s="8">
        <v>75.2</v>
      </c>
      <c r="G38" s="7">
        <f t="shared" si="0"/>
        <v>75.62</v>
      </c>
      <c r="H38" s="7" t="s">
        <v>50</v>
      </c>
      <c r="I38" s="7" t="s">
        <v>51</v>
      </c>
    </row>
    <row r="39" ht="15" customHeight="1" spans="1:9">
      <c r="A39" s="6">
        <v>37</v>
      </c>
      <c r="B39" s="7" t="s">
        <v>125</v>
      </c>
      <c r="C39" s="7" t="s">
        <v>11</v>
      </c>
      <c r="D39" s="7" t="s">
        <v>126</v>
      </c>
      <c r="E39" s="7" t="s">
        <v>95</v>
      </c>
      <c r="F39" s="8" t="s">
        <v>127</v>
      </c>
      <c r="G39" s="7">
        <v>29.88</v>
      </c>
      <c r="H39" s="7" t="s">
        <v>50</v>
      </c>
      <c r="I39" s="7" t="s">
        <v>51</v>
      </c>
    </row>
    <row r="40" ht="15" customHeight="1" spans="1:9">
      <c r="A40" s="6">
        <v>38</v>
      </c>
      <c r="B40" s="7" t="s">
        <v>128</v>
      </c>
      <c r="C40" s="7" t="s">
        <v>11</v>
      </c>
      <c r="D40" s="7" t="s">
        <v>129</v>
      </c>
      <c r="E40" s="7" t="s">
        <v>130</v>
      </c>
      <c r="F40" s="8">
        <v>81.52</v>
      </c>
      <c r="G40" s="7">
        <f>E40*0.4+F40*0.6</f>
        <v>84.172</v>
      </c>
      <c r="H40" s="7" t="s">
        <v>50</v>
      </c>
      <c r="I40" s="7" t="s">
        <v>131</v>
      </c>
    </row>
    <row r="41" ht="15" customHeight="1" spans="1:9">
      <c r="A41" s="6">
        <v>39</v>
      </c>
      <c r="B41" s="7" t="s">
        <v>132</v>
      </c>
      <c r="C41" s="7" t="s">
        <v>11</v>
      </c>
      <c r="D41" s="7" t="s">
        <v>133</v>
      </c>
      <c r="E41" s="7" t="s">
        <v>134</v>
      </c>
      <c r="F41" s="8">
        <v>80.5</v>
      </c>
      <c r="G41" s="7">
        <f t="shared" si="0"/>
        <v>83.94</v>
      </c>
      <c r="H41" s="7" t="s">
        <v>50</v>
      </c>
      <c r="I41" s="7" t="s">
        <v>131</v>
      </c>
    </row>
    <row r="42" ht="15" customHeight="1" spans="1:9">
      <c r="A42" s="6">
        <v>40</v>
      </c>
      <c r="B42" s="7" t="s">
        <v>135</v>
      </c>
      <c r="C42" s="7" t="s">
        <v>17</v>
      </c>
      <c r="D42" s="7" t="s">
        <v>136</v>
      </c>
      <c r="E42" s="7" t="s">
        <v>137</v>
      </c>
      <c r="F42" s="8">
        <v>80.88</v>
      </c>
      <c r="G42" s="7">
        <f t="shared" si="0"/>
        <v>83.908</v>
      </c>
      <c r="H42" s="7" t="s">
        <v>50</v>
      </c>
      <c r="I42" s="7" t="s">
        <v>131</v>
      </c>
    </row>
    <row r="43" ht="15" customHeight="1" spans="1:9">
      <c r="A43" s="6">
        <v>41</v>
      </c>
      <c r="B43" s="7" t="s">
        <v>138</v>
      </c>
      <c r="C43" s="7" t="s">
        <v>11</v>
      </c>
      <c r="D43" s="7" t="s">
        <v>139</v>
      </c>
      <c r="E43" s="7" t="s">
        <v>140</v>
      </c>
      <c r="F43" s="8">
        <v>81.1</v>
      </c>
      <c r="G43" s="7">
        <f t="shared" si="0"/>
        <v>83.9</v>
      </c>
      <c r="H43" s="7" t="s">
        <v>50</v>
      </c>
      <c r="I43" s="7" t="s">
        <v>131</v>
      </c>
    </row>
    <row r="44" ht="15" customHeight="1" spans="1:9">
      <c r="A44" s="6">
        <v>42</v>
      </c>
      <c r="B44" s="7" t="s">
        <v>141</v>
      </c>
      <c r="C44" s="7" t="s">
        <v>11</v>
      </c>
      <c r="D44" s="7" t="s">
        <v>142</v>
      </c>
      <c r="E44" s="7" t="s">
        <v>143</v>
      </c>
      <c r="F44" s="8">
        <v>82.48</v>
      </c>
      <c r="G44" s="7">
        <f t="shared" si="0"/>
        <v>83.328</v>
      </c>
      <c r="H44" s="7" t="s">
        <v>50</v>
      </c>
      <c r="I44" s="7" t="s">
        <v>131</v>
      </c>
    </row>
    <row r="45" ht="15" customHeight="1" spans="1:9">
      <c r="A45" s="6">
        <v>43</v>
      </c>
      <c r="B45" s="7" t="s">
        <v>144</v>
      </c>
      <c r="C45" s="7" t="s">
        <v>11</v>
      </c>
      <c r="D45" s="7" t="s">
        <v>145</v>
      </c>
      <c r="E45" s="7" t="s">
        <v>146</v>
      </c>
      <c r="F45" s="8">
        <v>85</v>
      </c>
      <c r="G45" s="7">
        <f t="shared" si="0"/>
        <v>82.76</v>
      </c>
      <c r="H45" s="7" t="s">
        <v>50</v>
      </c>
      <c r="I45" s="7" t="s">
        <v>131</v>
      </c>
    </row>
    <row r="46" ht="15" customHeight="1" spans="1:9">
      <c r="A46" s="6">
        <v>44</v>
      </c>
      <c r="B46" s="7" t="s">
        <v>147</v>
      </c>
      <c r="C46" s="7" t="s">
        <v>11</v>
      </c>
      <c r="D46" s="7" t="s">
        <v>148</v>
      </c>
      <c r="E46" s="7" t="s">
        <v>149</v>
      </c>
      <c r="F46" s="8">
        <v>83</v>
      </c>
      <c r="G46" s="7">
        <f t="shared" si="0"/>
        <v>82.62</v>
      </c>
      <c r="H46" s="7" t="s">
        <v>50</v>
      </c>
      <c r="I46" s="7" t="s">
        <v>131</v>
      </c>
    </row>
    <row r="47" ht="15" customHeight="1" spans="1:9">
      <c r="A47" s="6">
        <v>45</v>
      </c>
      <c r="B47" s="7" t="s">
        <v>150</v>
      </c>
      <c r="C47" s="7" t="s">
        <v>11</v>
      </c>
      <c r="D47" s="7" t="s">
        <v>151</v>
      </c>
      <c r="E47" s="7" t="s">
        <v>152</v>
      </c>
      <c r="F47" s="8">
        <v>78.66</v>
      </c>
      <c r="G47" s="7">
        <f t="shared" si="0"/>
        <v>82.356</v>
      </c>
      <c r="H47" s="7" t="s">
        <v>50</v>
      </c>
      <c r="I47" s="7" t="s">
        <v>131</v>
      </c>
    </row>
    <row r="48" ht="15" customHeight="1" spans="1:9">
      <c r="A48" s="6">
        <v>46</v>
      </c>
      <c r="B48" s="7" t="s">
        <v>153</v>
      </c>
      <c r="C48" s="7" t="s">
        <v>11</v>
      </c>
      <c r="D48" s="7" t="s">
        <v>154</v>
      </c>
      <c r="E48" s="7" t="s">
        <v>155</v>
      </c>
      <c r="F48" s="8">
        <v>79.26</v>
      </c>
      <c r="G48" s="7">
        <f t="shared" si="0"/>
        <v>82.176</v>
      </c>
      <c r="H48" s="7" t="s">
        <v>50</v>
      </c>
      <c r="I48" s="7" t="s">
        <v>131</v>
      </c>
    </row>
    <row r="49" ht="15" customHeight="1" spans="1:9">
      <c r="A49" s="6">
        <v>47</v>
      </c>
      <c r="B49" s="7" t="s">
        <v>156</v>
      </c>
      <c r="C49" s="7" t="s">
        <v>17</v>
      </c>
      <c r="D49" s="7" t="s">
        <v>157</v>
      </c>
      <c r="E49" s="7" t="s">
        <v>158</v>
      </c>
      <c r="F49" s="8">
        <v>80.62</v>
      </c>
      <c r="G49" s="7">
        <f t="shared" si="0"/>
        <v>81.612</v>
      </c>
      <c r="H49" s="7" t="s">
        <v>50</v>
      </c>
      <c r="I49" s="7" t="s">
        <v>131</v>
      </c>
    </row>
    <row r="50" ht="15" customHeight="1" spans="1:9">
      <c r="A50" s="6">
        <v>48</v>
      </c>
      <c r="B50" s="7" t="s">
        <v>159</v>
      </c>
      <c r="C50" s="7" t="s">
        <v>11</v>
      </c>
      <c r="D50" s="7" t="s">
        <v>160</v>
      </c>
      <c r="E50" s="7" t="s">
        <v>161</v>
      </c>
      <c r="F50" s="8">
        <v>79.28</v>
      </c>
      <c r="G50" s="7">
        <f t="shared" si="0"/>
        <v>80.788</v>
      </c>
      <c r="H50" s="7" t="s">
        <v>50</v>
      </c>
      <c r="I50" s="7" t="s">
        <v>131</v>
      </c>
    </row>
    <row r="51" ht="15" customHeight="1" spans="1:9">
      <c r="A51" s="6">
        <v>49</v>
      </c>
      <c r="B51" s="7" t="s">
        <v>162</v>
      </c>
      <c r="C51" s="7" t="s">
        <v>11</v>
      </c>
      <c r="D51" s="7" t="s">
        <v>163</v>
      </c>
      <c r="E51" s="7" t="s">
        <v>164</v>
      </c>
      <c r="F51" s="8">
        <v>82.32</v>
      </c>
      <c r="G51" s="7">
        <f t="shared" si="0"/>
        <v>80.752</v>
      </c>
      <c r="H51" s="7" t="s">
        <v>50</v>
      </c>
      <c r="I51" s="7" t="s">
        <v>131</v>
      </c>
    </row>
    <row r="52" ht="15" customHeight="1" spans="1:9">
      <c r="A52" s="6">
        <v>50</v>
      </c>
      <c r="B52" s="7" t="s">
        <v>165</v>
      </c>
      <c r="C52" s="7" t="s">
        <v>11</v>
      </c>
      <c r="D52" s="7" t="s">
        <v>166</v>
      </c>
      <c r="E52" s="7" t="s">
        <v>167</v>
      </c>
      <c r="F52" s="8">
        <v>80.86</v>
      </c>
      <c r="G52" s="7">
        <f t="shared" si="0"/>
        <v>80.696</v>
      </c>
      <c r="H52" s="7" t="s">
        <v>50</v>
      </c>
      <c r="I52" s="7" t="s">
        <v>131</v>
      </c>
    </row>
    <row r="53" ht="15" customHeight="1" spans="1:9">
      <c r="A53" s="6">
        <v>51</v>
      </c>
      <c r="B53" s="7" t="s">
        <v>168</v>
      </c>
      <c r="C53" s="7" t="s">
        <v>11</v>
      </c>
      <c r="D53" s="7" t="s">
        <v>169</v>
      </c>
      <c r="E53" s="7" t="s">
        <v>170</v>
      </c>
      <c r="F53" s="8">
        <v>78.04</v>
      </c>
      <c r="G53" s="7">
        <f t="shared" si="0"/>
        <v>80.684</v>
      </c>
      <c r="H53" s="7" t="s">
        <v>50</v>
      </c>
      <c r="I53" s="7" t="s">
        <v>131</v>
      </c>
    </row>
    <row r="54" ht="15" customHeight="1" spans="1:9">
      <c r="A54" s="6">
        <v>52</v>
      </c>
      <c r="B54" s="7" t="s">
        <v>171</v>
      </c>
      <c r="C54" s="7" t="s">
        <v>11</v>
      </c>
      <c r="D54" s="7" t="s">
        <v>172</v>
      </c>
      <c r="E54" s="7" t="s">
        <v>69</v>
      </c>
      <c r="F54" s="8">
        <v>81.7</v>
      </c>
      <c r="G54" s="7">
        <f t="shared" si="0"/>
        <v>80.46</v>
      </c>
      <c r="H54" s="7" t="s">
        <v>50</v>
      </c>
      <c r="I54" s="7" t="s">
        <v>131</v>
      </c>
    </row>
    <row r="55" ht="15" customHeight="1" spans="1:9">
      <c r="A55" s="6">
        <v>53</v>
      </c>
      <c r="B55" s="7" t="s">
        <v>173</v>
      </c>
      <c r="C55" s="7" t="s">
        <v>11</v>
      </c>
      <c r="D55" s="7" t="s">
        <v>174</v>
      </c>
      <c r="E55" s="7" t="s">
        <v>175</v>
      </c>
      <c r="F55" s="8">
        <v>79.52</v>
      </c>
      <c r="G55" s="7">
        <f t="shared" si="0"/>
        <v>80.332</v>
      </c>
      <c r="H55" s="7" t="s">
        <v>50</v>
      </c>
      <c r="I55" s="7" t="s">
        <v>131</v>
      </c>
    </row>
    <row r="56" ht="15" customHeight="1" spans="1:9">
      <c r="A56" s="6">
        <v>54</v>
      </c>
      <c r="B56" s="7" t="s">
        <v>176</v>
      </c>
      <c r="C56" s="7" t="s">
        <v>11</v>
      </c>
      <c r="D56" s="7" t="s">
        <v>177</v>
      </c>
      <c r="E56" s="7" t="s">
        <v>178</v>
      </c>
      <c r="F56" s="8">
        <v>80.22</v>
      </c>
      <c r="G56" s="7">
        <f t="shared" si="0"/>
        <v>80.092</v>
      </c>
      <c r="H56" s="7" t="s">
        <v>50</v>
      </c>
      <c r="I56" s="7" t="s">
        <v>131</v>
      </c>
    </row>
    <row r="57" ht="15" customHeight="1" spans="1:9">
      <c r="A57" s="6">
        <v>55</v>
      </c>
      <c r="B57" s="7" t="s">
        <v>179</v>
      </c>
      <c r="C57" s="7" t="s">
        <v>11</v>
      </c>
      <c r="D57" s="7" t="s">
        <v>180</v>
      </c>
      <c r="E57" s="7" t="s">
        <v>181</v>
      </c>
      <c r="F57" s="8">
        <v>81.02</v>
      </c>
      <c r="G57" s="7">
        <f t="shared" si="0"/>
        <v>79.872</v>
      </c>
      <c r="H57" s="7" t="s">
        <v>50</v>
      </c>
      <c r="I57" s="7" t="s">
        <v>131</v>
      </c>
    </row>
    <row r="58" ht="15" customHeight="1" spans="1:9">
      <c r="A58" s="6">
        <v>56</v>
      </c>
      <c r="B58" s="7" t="s">
        <v>182</v>
      </c>
      <c r="C58" s="7" t="s">
        <v>11</v>
      </c>
      <c r="D58" s="7" t="s">
        <v>183</v>
      </c>
      <c r="E58" s="7" t="s">
        <v>184</v>
      </c>
      <c r="F58" s="8">
        <v>77.96</v>
      </c>
      <c r="G58" s="7">
        <f t="shared" si="0"/>
        <v>79.836</v>
      </c>
      <c r="H58" s="7" t="s">
        <v>50</v>
      </c>
      <c r="I58" s="7" t="s">
        <v>131</v>
      </c>
    </row>
    <row r="59" ht="15" customHeight="1" spans="1:9">
      <c r="A59" s="6">
        <v>57</v>
      </c>
      <c r="B59" s="7" t="s">
        <v>185</v>
      </c>
      <c r="C59" s="7" t="s">
        <v>11</v>
      </c>
      <c r="D59" s="7" t="s">
        <v>186</v>
      </c>
      <c r="E59" s="7" t="s">
        <v>187</v>
      </c>
      <c r="F59" s="8">
        <v>80.14</v>
      </c>
      <c r="G59" s="7">
        <f t="shared" si="0"/>
        <v>79.804</v>
      </c>
      <c r="H59" s="7" t="s">
        <v>50</v>
      </c>
      <c r="I59" s="7" t="s">
        <v>131</v>
      </c>
    </row>
    <row r="60" ht="15" customHeight="1" spans="1:9">
      <c r="A60" s="6">
        <v>58</v>
      </c>
      <c r="B60" s="7" t="s">
        <v>188</v>
      </c>
      <c r="C60" s="7" t="s">
        <v>11</v>
      </c>
      <c r="D60" s="7" t="s">
        <v>189</v>
      </c>
      <c r="E60" s="7" t="s">
        <v>190</v>
      </c>
      <c r="F60" s="8">
        <v>80.8</v>
      </c>
      <c r="G60" s="7">
        <f t="shared" si="0"/>
        <v>79.72</v>
      </c>
      <c r="H60" s="7" t="s">
        <v>50</v>
      </c>
      <c r="I60" s="7" t="s">
        <v>131</v>
      </c>
    </row>
    <row r="61" ht="15" customHeight="1" spans="1:9">
      <c r="A61" s="6">
        <v>59</v>
      </c>
      <c r="B61" s="7" t="s">
        <v>191</v>
      </c>
      <c r="C61" s="7" t="s">
        <v>11</v>
      </c>
      <c r="D61" s="7" t="s">
        <v>192</v>
      </c>
      <c r="E61" s="7" t="s">
        <v>190</v>
      </c>
      <c r="F61" s="8">
        <v>80.54</v>
      </c>
      <c r="G61" s="7">
        <f t="shared" si="0"/>
        <v>79.564</v>
      </c>
      <c r="H61" s="7" t="s">
        <v>50</v>
      </c>
      <c r="I61" s="7" t="s">
        <v>131</v>
      </c>
    </row>
    <row r="62" ht="15" customHeight="1" spans="1:9">
      <c r="A62" s="6">
        <v>60</v>
      </c>
      <c r="B62" s="7" t="s">
        <v>193</v>
      </c>
      <c r="C62" s="7" t="s">
        <v>11</v>
      </c>
      <c r="D62" s="7" t="s">
        <v>194</v>
      </c>
      <c r="E62" s="7" t="s">
        <v>195</v>
      </c>
      <c r="F62" s="8">
        <v>79.46</v>
      </c>
      <c r="G62" s="7">
        <f t="shared" si="0"/>
        <v>79.376</v>
      </c>
      <c r="H62" s="7" t="s">
        <v>50</v>
      </c>
      <c r="I62" s="7" t="s">
        <v>131</v>
      </c>
    </row>
    <row r="63" ht="15" customHeight="1" spans="1:9">
      <c r="A63" s="6">
        <v>61</v>
      </c>
      <c r="B63" s="7" t="s">
        <v>196</v>
      </c>
      <c r="C63" s="7" t="s">
        <v>17</v>
      </c>
      <c r="D63" s="7" t="s">
        <v>197</v>
      </c>
      <c r="E63" s="7" t="s">
        <v>198</v>
      </c>
      <c r="F63" s="8">
        <v>79.74</v>
      </c>
      <c r="G63" s="7">
        <f t="shared" si="0"/>
        <v>79.144</v>
      </c>
      <c r="H63" s="7" t="s">
        <v>50</v>
      </c>
      <c r="I63" s="7" t="s">
        <v>131</v>
      </c>
    </row>
    <row r="64" ht="15" customHeight="1" spans="1:9">
      <c r="A64" s="6">
        <v>62</v>
      </c>
      <c r="B64" s="7" t="s">
        <v>199</v>
      </c>
      <c r="C64" s="7" t="s">
        <v>17</v>
      </c>
      <c r="D64" s="7" t="s">
        <v>200</v>
      </c>
      <c r="E64" s="7" t="s">
        <v>201</v>
      </c>
      <c r="F64" s="8">
        <v>77.64</v>
      </c>
      <c r="G64" s="7">
        <f t="shared" si="0"/>
        <v>79.024</v>
      </c>
      <c r="H64" s="7" t="s">
        <v>50</v>
      </c>
      <c r="I64" s="7" t="s">
        <v>131</v>
      </c>
    </row>
    <row r="65" ht="15" customHeight="1" spans="1:9">
      <c r="A65" s="6">
        <v>63</v>
      </c>
      <c r="B65" s="7" t="s">
        <v>202</v>
      </c>
      <c r="C65" s="7" t="s">
        <v>11</v>
      </c>
      <c r="D65" s="7" t="s">
        <v>203</v>
      </c>
      <c r="E65" s="7" t="s">
        <v>46</v>
      </c>
      <c r="F65" s="8">
        <v>77.06</v>
      </c>
      <c r="G65" s="7">
        <f t="shared" si="0"/>
        <v>78.576</v>
      </c>
      <c r="H65" s="7" t="s">
        <v>50</v>
      </c>
      <c r="I65" s="7" t="s">
        <v>131</v>
      </c>
    </row>
    <row r="66" ht="15" customHeight="1" spans="1:9">
      <c r="A66" s="6">
        <v>64</v>
      </c>
      <c r="B66" s="7" t="s">
        <v>204</v>
      </c>
      <c r="C66" s="7" t="s">
        <v>11</v>
      </c>
      <c r="D66" s="7" t="s">
        <v>205</v>
      </c>
      <c r="E66" s="7" t="s">
        <v>63</v>
      </c>
      <c r="F66" s="8">
        <v>78.3</v>
      </c>
      <c r="G66" s="7">
        <f t="shared" si="0"/>
        <v>78.1</v>
      </c>
      <c r="H66" s="7" t="s">
        <v>50</v>
      </c>
      <c r="I66" s="7" t="s">
        <v>131</v>
      </c>
    </row>
    <row r="67" ht="15" customHeight="1" spans="1:9">
      <c r="A67" s="6">
        <v>65</v>
      </c>
      <c r="B67" s="7" t="s">
        <v>206</v>
      </c>
      <c r="C67" s="7" t="s">
        <v>11</v>
      </c>
      <c r="D67" s="7" t="s">
        <v>207</v>
      </c>
      <c r="E67" s="7" t="s">
        <v>208</v>
      </c>
      <c r="F67" s="8">
        <v>75.06</v>
      </c>
      <c r="G67" s="7">
        <f t="shared" ref="G67:G108" si="1">E67*0.4+F67*0.6</f>
        <v>77.496</v>
      </c>
      <c r="H67" s="7" t="s">
        <v>50</v>
      </c>
      <c r="I67" s="7" t="s">
        <v>131</v>
      </c>
    </row>
    <row r="68" ht="15" customHeight="1" spans="1:9">
      <c r="A68" s="6">
        <v>66</v>
      </c>
      <c r="B68" s="7" t="s">
        <v>209</v>
      </c>
      <c r="C68" s="7" t="s">
        <v>11</v>
      </c>
      <c r="D68" s="7" t="s">
        <v>210</v>
      </c>
      <c r="E68" s="7" t="s">
        <v>198</v>
      </c>
      <c r="F68" s="8">
        <v>75.98</v>
      </c>
      <c r="G68" s="7">
        <f t="shared" si="1"/>
        <v>76.888</v>
      </c>
      <c r="H68" s="7" t="s">
        <v>50</v>
      </c>
      <c r="I68" s="7" t="s">
        <v>131</v>
      </c>
    </row>
    <row r="69" ht="15" customHeight="1" spans="1:9">
      <c r="A69" s="6">
        <v>67</v>
      </c>
      <c r="B69" s="7" t="s">
        <v>211</v>
      </c>
      <c r="C69" s="7" t="s">
        <v>11</v>
      </c>
      <c r="D69" s="7" t="s">
        <v>212</v>
      </c>
      <c r="E69" s="7" t="s">
        <v>110</v>
      </c>
      <c r="F69" s="8">
        <v>75.34</v>
      </c>
      <c r="G69" s="7">
        <f t="shared" si="1"/>
        <v>76.804</v>
      </c>
      <c r="H69" s="7" t="s">
        <v>50</v>
      </c>
      <c r="I69" s="7" t="s">
        <v>131</v>
      </c>
    </row>
    <row r="70" ht="15" customHeight="1" spans="1:9">
      <c r="A70" s="6">
        <v>68</v>
      </c>
      <c r="B70" s="7" t="s">
        <v>213</v>
      </c>
      <c r="C70" s="7" t="s">
        <v>11</v>
      </c>
      <c r="D70" s="7" t="s">
        <v>214</v>
      </c>
      <c r="E70" s="7" t="s">
        <v>215</v>
      </c>
      <c r="F70" s="8">
        <v>73.4</v>
      </c>
      <c r="G70" s="7">
        <f t="shared" si="1"/>
        <v>76.64</v>
      </c>
      <c r="H70" s="7" t="s">
        <v>50</v>
      </c>
      <c r="I70" s="7" t="s">
        <v>131</v>
      </c>
    </row>
    <row r="71" ht="15" customHeight="1" spans="1:9">
      <c r="A71" s="6">
        <v>69</v>
      </c>
      <c r="B71" s="7" t="s">
        <v>216</v>
      </c>
      <c r="C71" s="7" t="s">
        <v>11</v>
      </c>
      <c r="D71" s="7" t="s">
        <v>217</v>
      </c>
      <c r="E71" s="7" t="s">
        <v>218</v>
      </c>
      <c r="F71" s="8">
        <v>73.18</v>
      </c>
      <c r="G71" s="7">
        <f t="shared" si="1"/>
        <v>75.748</v>
      </c>
      <c r="H71" s="7" t="s">
        <v>50</v>
      </c>
      <c r="I71" s="7" t="s">
        <v>131</v>
      </c>
    </row>
    <row r="72" ht="15" customHeight="1" spans="1:9">
      <c r="A72" s="6">
        <v>70</v>
      </c>
      <c r="B72" s="7" t="s">
        <v>219</v>
      </c>
      <c r="C72" s="7" t="s">
        <v>17</v>
      </c>
      <c r="D72" s="7" t="s">
        <v>220</v>
      </c>
      <c r="E72" s="7" t="s">
        <v>221</v>
      </c>
      <c r="F72" s="8">
        <v>72.7</v>
      </c>
      <c r="G72" s="7">
        <f t="shared" si="1"/>
        <v>74.5</v>
      </c>
      <c r="H72" s="7" t="s">
        <v>50</v>
      </c>
      <c r="I72" s="7" t="s">
        <v>131</v>
      </c>
    </row>
    <row r="73" ht="15" customHeight="1" spans="1:9">
      <c r="A73" s="6">
        <v>71</v>
      </c>
      <c r="B73" s="7" t="s">
        <v>222</v>
      </c>
      <c r="C73" s="7" t="s">
        <v>17</v>
      </c>
      <c r="D73" s="7" t="s">
        <v>223</v>
      </c>
      <c r="E73" s="7" t="s">
        <v>63</v>
      </c>
      <c r="F73" s="8">
        <v>71.62</v>
      </c>
      <c r="G73" s="7">
        <f t="shared" si="1"/>
        <v>74.092</v>
      </c>
      <c r="H73" s="7" t="s">
        <v>50</v>
      </c>
      <c r="I73" s="7" t="s">
        <v>131</v>
      </c>
    </row>
    <row r="74" ht="15" customHeight="1" spans="1:9">
      <c r="A74" s="6">
        <v>72</v>
      </c>
      <c r="B74" s="7" t="s">
        <v>224</v>
      </c>
      <c r="C74" s="7" t="s">
        <v>11</v>
      </c>
      <c r="D74" s="7" t="s">
        <v>225</v>
      </c>
      <c r="E74" s="7" t="s">
        <v>226</v>
      </c>
      <c r="F74" s="8">
        <v>70</v>
      </c>
      <c r="G74" s="7">
        <f t="shared" si="1"/>
        <v>73.66</v>
      </c>
      <c r="H74" s="7" t="s">
        <v>50</v>
      </c>
      <c r="I74" s="7" t="s">
        <v>131</v>
      </c>
    </row>
    <row r="75" ht="15" customHeight="1" spans="1:9">
      <c r="A75" s="6">
        <v>73</v>
      </c>
      <c r="B75" s="7" t="s">
        <v>227</v>
      </c>
      <c r="C75" s="7" t="s">
        <v>11</v>
      </c>
      <c r="D75" s="7" t="s">
        <v>228</v>
      </c>
      <c r="E75" s="7" t="s">
        <v>229</v>
      </c>
      <c r="F75" s="8" t="s">
        <v>127</v>
      </c>
      <c r="G75" s="7">
        <v>31.56</v>
      </c>
      <c r="H75" s="7" t="s">
        <v>50</v>
      </c>
      <c r="I75" s="7" t="s">
        <v>131</v>
      </c>
    </row>
    <row r="76" ht="15" customHeight="1" spans="1:9">
      <c r="A76" s="6">
        <v>74</v>
      </c>
      <c r="B76" s="7" t="s">
        <v>230</v>
      </c>
      <c r="C76" s="7" t="s">
        <v>11</v>
      </c>
      <c r="D76" s="7" t="s">
        <v>231</v>
      </c>
      <c r="E76" s="7" t="s">
        <v>232</v>
      </c>
      <c r="F76" s="8">
        <v>85</v>
      </c>
      <c r="G76" s="7">
        <f t="shared" si="1"/>
        <v>81.32</v>
      </c>
      <c r="H76" s="7" t="s">
        <v>50</v>
      </c>
      <c r="I76" s="7" t="s">
        <v>233</v>
      </c>
    </row>
    <row r="77" ht="15" customHeight="1" spans="1:9">
      <c r="A77" s="6">
        <v>75</v>
      </c>
      <c r="B77" s="7" t="s">
        <v>234</v>
      </c>
      <c r="C77" s="7" t="s">
        <v>11</v>
      </c>
      <c r="D77" s="7" t="s">
        <v>235</v>
      </c>
      <c r="E77" s="7" t="s">
        <v>236</v>
      </c>
      <c r="F77" s="8">
        <v>83.8</v>
      </c>
      <c r="G77" s="7">
        <f t="shared" si="1"/>
        <v>81.3</v>
      </c>
      <c r="H77" s="7" t="s">
        <v>50</v>
      </c>
      <c r="I77" s="7" t="s">
        <v>233</v>
      </c>
    </row>
    <row r="78" ht="15" customHeight="1" spans="1:9">
      <c r="A78" s="6">
        <v>76</v>
      </c>
      <c r="B78" s="7" t="s">
        <v>237</v>
      </c>
      <c r="C78" s="7" t="s">
        <v>11</v>
      </c>
      <c r="D78" s="7" t="s">
        <v>238</v>
      </c>
      <c r="E78" s="7" t="s">
        <v>239</v>
      </c>
      <c r="F78" s="8">
        <v>84</v>
      </c>
      <c r="G78" s="7">
        <f t="shared" si="1"/>
        <v>80.74</v>
      </c>
      <c r="H78" s="7" t="s">
        <v>50</v>
      </c>
      <c r="I78" s="7" t="s">
        <v>233</v>
      </c>
    </row>
    <row r="79" ht="15" customHeight="1" spans="1:9">
      <c r="A79" s="6">
        <v>77</v>
      </c>
      <c r="B79" s="7" t="s">
        <v>240</v>
      </c>
      <c r="C79" s="7" t="s">
        <v>11</v>
      </c>
      <c r="D79" s="7" t="s">
        <v>241</v>
      </c>
      <c r="E79" s="7" t="s">
        <v>167</v>
      </c>
      <c r="F79" s="8">
        <v>79.8</v>
      </c>
      <c r="G79" s="7">
        <f t="shared" si="1"/>
        <v>80.06</v>
      </c>
      <c r="H79" s="7" t="s">
        <v>50</v>
      </c>
      <c r="I79" s="7" t="s">
        <v>233</v>
      </c>
    </row>
    <row r="80" ht="15" customHeight="1" spans="1:9">
      <c r="A80" s="6">
        <v>78</v>
      </c>
      <c r="B80" s="7" t="s">
        <v>242</v>
      </c>
      <c r="C80" s="7" t="s">
        <v>11</v>
      </c>
      <c r="D80" s="7" t="s">
        <v>243</v>
      </c>
      <c r="E80" s="7" t="s">
        <v>122</v>
      </c>
      <c r="F80" s="8">
        <v>80.4</v>
      </c>
      <c r="G80" s="7">
        <f t="shared" si="1"/>
        <v>78.5</v>
      </c>
      <c r="H80" s="7" t="s">
        <v>50</v>
      </c>
      <c r="I80" s="7" t="s">
        <v>233</v>
      </c>
    </row>
    <row r="81" ht="15" customHeight="1" spans="1:9">
      <c r="A81" s="6">
        <v>79</v>
      </c>
      <c r="B81" s="7" t="s">
        <v>244</v>
      </c>
      <c r="C81" s="7" t="s">
        <v>11</v>
      </c>
      <c r="D81" s="7" t="s">
        <v>245</v>
      </c>
      <c r="E81" s="7" t="s">
        <v>246</v>
      </c>
      <c r="F81" s="8">
        <v>79</v>
      </c>
      <c r="G81" s="7">
        <f t="shared" si="1"/>
        <v>77.88</v>
      </c>
      <c r="H81" s="7" t="s">
        <v>50</v>
      </c>
      <c r="I81" s="7" t="s">
        <v>233</v>
      </c>
    </row>
    <row r="82" ht="15" customHeight="1" spans="1:9">
      <c r="A82" s="6">
        <v>80</v>
      </c>
      <c r="B82" s="7" t="s">
        <v>247</v>
      </c>
      <c r="C82" s="7" t="s">
        <v>11</v>
      </c>
      <c r="D82" s="7" t="s">
        <v>248</v>
      </c>
      <c r="E82" s="7" t="s">
        <v>113</v>
      </c>
      <c r="F82" s="8">
        <v>87.8</v>
      </c>
      <c r="G82" s="7">
        <f t="shared" si="1"/>
        <v>83.42</v>
      </c>
      <c r="H82" s="7" t="s">
        <v>50</v>
      </c>
      <c r="I82" s="7" t="s">
        <v>15</v>
      </c>
    </row>
    <row r="83" ht="15" customHeight="1" spans="1:9">
      <c r="A83" s="6">
        <v>81</v>
      </c>
      <c r="B83" s="7" t="s">
        <v>249</v>
      </c>
      <c r="C83" s="7" t="s">
        <v>17</v>
      </c>
      <c r="D83" s="7" t="s">
        <v>250</v>
      </c>
      <c r="E83" s="7" t="s">
        <v>251</v>
      </c>
      <c r="F83" s="8">
        <v>86.2</v>
      </c>
      <c r="G83" s="7">
        <f t="shared" si="1"/>
        <v>82.36</v>
      </c>
      <c r="H83" s="7" t="s">
        <v>50</v>
      </c>
      <c r="I83" s="7" t="s">
        <v>15</v>
      </c>
    </row>
    <row r="84" ht="15" customHeight="1" spans="1:9">
      <c r="A84" s="6">
        <v>82</v>
      </c>
      <c r="B84" s="7" t="s">
        <v>252</v>
      </c>
      <c r="C84" s="7" t="s">
        <v>11</v>
      </c>
      <c r="D84" s="7" t="s">
        <v>253</v>
      </c>
      <c r="E84" s="7" t="s">
        <v>254</v>
      </c>
      <c r="F84" s="8">
        <v>85.9</v>
      </c>
      <c r="G84" s="7">
        <f t="shared" si="1"/>
        <v>82.14</v>
      </c>
      <c r="H84" s="7" t="s">
        <v>50</v>
      </c>
      <c r="I84" s="7" t="s">
        <v>15</v>
      </c>
    </row>
    <row r="85" ht="15" customHeight="1" spans="1:9">
      <c r="A85" s="6">
        <v>83</v>
      </c>
      <c r="B85" s="7" t="s">
        <v>255</v>
      </c>
      <c r="C85" s="7" t="s">
        <v>11</v>
      </c>
      <c r="D85" s="7" t="s">
        <v>256</v>
      </c>
      <c r="E85" s="7" t="s">
        <v>257</v>
      </c>
      <c r="F85" s="8">
        <v>83.8</v>
      </c>
      <c r="G85" s="7">
        <f t="shared" si="1"/>
        <v>81.5</v>
      </c>
      <c r="H85" s="7" t="s">
        <v>50</v>
      </c>
      <c r="I85" s="7" t="s">
        <v>15</v>
      </c>
    </row>
    <row r="86" ht="15" customHeight="1" spans="1:9">
      <c r="A86" s="6">
        <v>84</v>
      </c>
      <c r="B86" s="7" t="s">
        <v>258</v>
      </c>
      <c r="C86" s="7" t="s">
        <v>11</v>
      </c>
      <c r="D86" s="7" t="s">
        <v>259</v>
      </c>
      <c r="E86" s="7" t="s">
        <v>239</v>
      </c>
      <c r="F86" s="8">
        <v>85.1</v>
      </c>
      <c r="G86" s="7">
        <f t="shared" si="1"/>
        <v>81.4</v>
      </c>
      <c r="H86" s="7" t="s">
        <v>50</v>
      </c>
      <c r="I86" s="7" t="s">
        <v>15</v>
      </c>
    </row>
    <row r="87" ht="15" customHeight="1" spans="1:9">
      <c r="A87" s="6">
        <v>85</v>
      </c>
      <c r="B87" s="7" t="s">
        <v>260</v>
      </c>
      <c r="C87" s="7" t="s">
        <v>11</v>
      </c>
      <c r="D87" s="7" t="s">
        <v>261</v>
      </c>
      <c r="E87" s="7" t="s">
        <v>262</v>
      </c>
      <c r="F87" s="8">
        <v>83.6</v>
      </c>
      <c r="G87" s="7">
        <f t="shared" si="1"/>
        <v>81.2</v>
      </c>
      <c r="H87" s="7" t="s">
        <v>50</v>
      </c>
      <c r="I87" s="7" t="s">
        <v>15</v>
      </c>
    </row>
    <row r="88" ht="15" customHeight="1" spans="1:9">
      <c r="A88" s="6">
        <v>86</v>
      </c>
      <c r="B88" s="7" t="s">
        <v>263</v>
      </c>
      <c r="C88" s="7" t="s">
        <v>11</v>
      </c>
      <c r="D88" s="7" t="s">
        <v>264</v>
      </c>
      <c r="E88" s="7" t="s">
        <v>265</v>
      </c>
      <c r="F88" s="8">
        <v>82.7</v>
      </c>
      <c r="G88" s="7">
        <f t="shared" si="1"/>
        <v>81.04</v>
      </c>
      <c r="H88" s="7" t="s">
        <v>50</v>
      </c>
      <c r="I88" s="7" t="s">
        <v>15</v>
      </c>
    </row>
    <row r="89" ht="15" customHeight="1" spans="1:9">
      <c r="A89" s="6">
        <v>87</v>
      </c>
      <c r="B89" s="7" t="s">
        <v>266</v>
      </c>
      <c r="C89" s="7" t="s">
        <v>11</v>
      </c>
      <c r="D89" s="7" t="s">
        <v>267</v>
      </c>
      <c r="E89" s="7" t="s">
        <v>268</v>
      </c>
      <c r="F89" s="8">
        <v>83.4</v>
      </c>
      <c r="G89" s="7">
        <f t="shared" si="1"/>
        <v>80.86</v>
      </c>
      <c r="H89" s="7" t="s">
        <v>50</v>
      </c>
      <c r="I89" s="7" t="s">
        <v>15</v>
      </c>
    </row>
    <row r="90" ht="15" customHeight="1" spans="1:9">
      <c r="A90" s="6">
        <v>88</v>
      </c>
      <c r="B90" s="7" t="s">
        <v>269</v>
      </c>
      <c r="C90" s="7" t="s">
        <v>11</v>
      </c>
      <c r="D90" s="7" t="s">
        <v>270</v>
      </c>
      <c r="E90" s="7" t="s">
        <v>72</v>
      </c>
      <c r="F90" s="8">
        <v>83.6</v>
      </c>
      <c r="G90" s="7">
        <f t="shared" si="1"/>
        <v>80.74</v>
      </c>
      <c r="H90" s="7" t="s">
        <v>50</v>
      </c>
      <c r="I90" s="7" t="s">
        <v>15</v>
      </c>
    </row>
    <row r="91" ht="15" customHeight="1" spans="1:9">
      <c r="A91" s="6">
        <v>89</v>
      </c>
      <c r="B91" s="7" t="s">
        <v>271</v>
      </c>
      <c r="C91" s="7" t="s">
        <v>11</v>
      </c>
      <c r="D91" s="7" t="s">
        <v>272</v>
      </c>
      <c r="E91" s="7" t="s">
        <v>273</v>
      </c>
      <c r="F91" s="8">
        <v>86.7</v>
      </c>
      <c r="G91" s="7">
        <f t="shared" si="1"/>
        <v>80.42</v>
      </c>
      <c r="H91" s="7" t="s">
        <v>50</v>
      </c>
      <c r="I91" s="7" t="s">
        <v>15</v>
      </c>
    </row>
    <row r="92" ht="15" customHeight="1" spans="1:9">
      <c r="A92" s="6">
        <v>90</v>
      </c>
      <c r="B92" s="7" t="s">
        <v>274</v>
      </c>
      <c r="C92" s="7" t="s">
        <v>11</v>
      </c>
      <c r="D92" s="7" t="s">
        <v>275</v>
      </c>
      <c r="E92" s="7" t="s">
        <v>60</v>
      </c>
      <c r="F92" s="8">
        <v>80.7</v>
      </c>
      <c r="G92" s="7">
        <f t="shared" si="1"/>
        <v>79.56</v>
      </c>
      <c r="H92" s="7" t="s">
        <v>50</v>
      </c>
      <c r="I92" s="7" t="s">
        <v>15</v>
      </c>
    </row>
    <row r="93" ht="15" customHeight="1" spans="1:9">
      <c r="A93" s="6">
        <v>91</v>
      </c>
      <c r="B93" s="7" t="s">
        <v>276</v>
      </c>
      <c r="C93" s="7" t="s">
        <v>17</v>
      </c>
      <c r="D93" s="7" t="s">
        <v>277</v>
      </c>
      <c r="E93" s="7" t="s">
        <v>278</v>
      </c>
      <c r="F93" s="8">
        <v>81.8</v>
      </c>
      <c r="G93" s="7">
        <f t="shared" si="1"/>
        <v>79.54</v>
      </c>
      <c r="H93" s="7" t="s">
        <v>50</v>
      </c>
      <c r="I93" s="7" t="s">
        <v>15</v>
      </c>
    </row>
    <row r="94" ht="15" customHeight="1" spans="1:9">
      <c r="A94" s="6">
        <v>92</v>
      </c>
      <c r="B94" s="7" t="s">
        <v>279</v>
      </c>
      <c r="C94" s="7" t="s">
        <v>11</v>
      </c>
      <c r="D94" s="7" t="s">
        <v>280</v>
      </c>
      <c r="E94" s="7" t="s">
        <v>281</v>
      </c>
      <c r="F94" s="8">
        <v>81</v>
      </c>
      <c r="G94" s="7">
        <f t="shared" si="1"/>
        <v>78.96</v>
      </c>
      <c r="H94" s="7" t="s">
        <v>50</v>
      </c>
      <c r="I94" s="7" t="s">
        <v>15</v>
      </c>
    </row>
    <row r="95" ht="15" customHeight="1" spans="1:9">
      <c r="A95" s="6">
        <v>93</v>
      </c>
      <c r="B95" s="7" t="s">
        <v>282</v>
      </c>
      <c r="C95" s="7" t="s">
        <v>11</v>
      </c>
      <c r="D95" s="7" t="s">
        <v>283</v>
      </c>
      <c r="E95" s="7" t="s">
        <v>284</v>
      </c>
      <c r="F95" s="8">
        <v>80.1</v>
      </c>
      <c r="G95" s="7">
        <f t="shared" si="1"/>
        <v>78.62</v>
      </c>
      <c r="H95" s="7" t="s">
        <v>50</v>
      </c>
      <c r="I95" s="7" t="s">
        <v>15</v>
      </c>
    </row>
    <row r="96" ht="15" customHeight="1" spans="1:9">
      <c r="A96" s="6">
        <v>94</v>
      </c>
      <c r="B96" s="7" t="s">
        <v>285</v>
      </c>
      <c r="C96" s="7" t="s">
        <v>11</v>
      </c>
      <c r="D96" s="7" t="s">
        <v>286</v>
      </c>
      <c r="E96" s="7" t="s">
        <v>98</v>
      </c>
      <c r="F96" s="8">
        <v>79.9</v>
      </c>
      <c r="G96" s="7">
        <f t="shared" si="1"/>
        <v>78.6</v>
      </c>
      <c r="H96" s="7" t="s">
        <v>50</v>
      </c>
      <c r="I96" s="7" t="s">
        <v>15</v>
      </c>
    </row>
    <row r="97" ht="15" customHeight="1" spans="1:9">
      <c r="A97" s="6">
        <v>95</v>
      </c>
      <c r="B97" s="7" t="s">
        <v>287</v>
      </c>
      <c r="C97" s="7" t="s">
        <v>17</v>
      </c>
      <c r="D97" s="7" t="s">
        <v>288</v>
      </c>
      <c r="E97" s="7" t="s">
        <v>289</v>
      </c>
      <c r="F97" s="8">
        <v>81</v>
      </c>
      <c r="G97" s="7">
        <f t="shared" si="1"/>
        <v>77.96</v>
      </c>
      <c r="H97" s="7" t="s">
        <v>50</v>
      </c>
      <c r="I97" s="7" t="s">
        <v>15</v>
      </c>
    </row>
    <row r="98" ht="15" customHeight="1" spans="1:9">
      <c r="A98" s="6">
        <v>96</v>
      </c>
      <c r="B98" s="7" t="s">
        <v>290</v>
      </c>
      <c r="C98" s="7" t="s">
        <v>11</v>
      </c>
      <c r="D98" s="7" t="s">
        <v>291</v>
      </c>
      <c r="E98" s="7" t="s">
        <v>292</v>
      </c>
      <c r="F98" s="8">
        <v>80.5</v>
      </c>
      <c r="G98" s="7">
        <f t="shared" si="1"/>
        <v>77.44</v>
      </c>
      <c r="H98" s="7" t="s">
        <v>50</v>
      </c>
      <c r="I98" s="7" t="s">
        <v>15</v>
      </c>
    </row>
    <row r="99" ht="15" customHeight="1" spans="1:9">
      <c r="A99" s="6">
        <v>97</v>
      </c>
      <c r="B99" s="7" t="s">
        <v>293</v>
      </c>
      <c r="C99" s="7" t="s">
        <v>11</v>
      </c>
      <c r="D99" s="7" t="s">
        <v>294</v>
      </c>
      <c r="E99" s="7" t="s">
        <v>29</v>
      </c>
      <c r="F99" s="8">
        <v>81.9</v>
      </c>
      <c r="G99" s="7">
        <f t="shared" si="1"/>
        <v>77.38</v>
      </c>
      <c r="H99" s="7" t="s">
        <v>50</v>
      </c>
      <c r="I99" s="7" t="s">
        <v>15</v>
      </c>
    </row>
    <row r="100" ht="15" customHeight="1" spans="1:9">
      <c r="A100" s="6">
        <v>98</v>
      </c>
      <c r="B100" s="7" t="s">
        <v>295</v>
      </c>
      <c r="C100" s="7" t="s">
        <v>11</v>
      </c>
      <c r="D100" s="7" t="s">
        <v>296</v>
      </c>
      <c r="E100" s="7" t="s">
        <v>297</v>
      </c>
      <c r="F100" s="8">
        <v>79.9</v>
      </c>
      <c r="G100" s="7">
        <f t="shared" si="1"/>
        <v>77.02</v>
      </c>
      <c r="H100" s="7" t="s">
        <v>50</v>
      </c>
      <c r="I100" s="7" t="s">
        <v>15</v>
      </c>
    </row>
    <row r="101" ht="15" customHeight="1" spans="1:9">
      <c r="A101" s="6">
        <v>99</v>
      </c>
      <c r="B101" s="7" t="s">
        <v>298</v>
      </c>
      <c r="C101" s="7" t="s">
        <v>17</v>
      </c>
      <c r="D101" s="7" t="s">
        <v>299</v>
      </c>
      <c r="E101" s="7" t="s">
        <v>300</v>
      </c>
      <c r="F101" s="8">
        <v>78</v>
      </c>
      <c r="G101" s="7">
        <f t="shared" si="1"/>
        <v>76.62</v>
      </c>
      <c r="H101" s="7" t="s">
        <v>50</v>
      </c>
      <c r="I101" s="7" t="s">
        <v>15</v>
      </c>
    </row>
    <row r="102" ht="15" customHeight="1" spans="1:9">
      <c r="A102" s="6">
        <v>100</v>
      </c>
      <c r="B102" s="7" t="s">
        <v>301</v>
      </c>
      <c r="C102" s="7" t="s">
        <v>11</v>
      </c>
      <c r="D102" s="7" t="s">
        <v>302</v>
      </c>
      <c r="E102" s="7" t="s">
        <v>281</v>
      </c>
      <c r="F102" s="8">
        <v>76.2</v>
      </c>
      <c r="G102" s="7">
        <f t="shared" si="1"/>
        <v>76.08</v>
      </c>
      <c r="H102" s="7" t="s">
        <v>50</v>
      </c>
      <c r="I102" s="7" t="s">
        <v>15</v>
      </c>
    </row>
    <row r="103" ht="15" customHeight="1" spans="1:9">
      <c r="A103" s="6">
        <v>101</v>
      </c>
      <c r="B103" s="7" t="s">
        <v>303</v>
      </c>
      <c r="C103" s="7" t="s">
        <v>11</v>
      </c>
      <c r="D103" s="7" t="s">
        <v>304</v>
      </c>
      <c r="E103" s="7" t="s">
        <v>305</v>
      </c>
      <c r="F103" s="8">
        <v>77.6</v>
      </c>
      <c r="G103" s="7">
        <f t="shared" si="1"/>
        <v>75.44</v>
      </c>
      <c r="H103" s="7" t="s">
        <v>50</v>
      </c>
      <c r="I103" s="7" t="s">
        <v>15</v>
      </c>
    </row>
    <row r="104" ht="15" customHeight="1" spans="1:9">
      <c r="A104" s="6">
        <v>102</v>
      </c>
      <c r="B104" s="7" t="s">
        <v>306</v>
      </c>
      <c r="C104" s="7" t="s">
        <v>11</v>
      </c>
      <c r="D104" s="7" t="s">
        <v>307</v>
      </c>
      <c r="E104" s="7" t="s">
        <v>308</v>
      </c>
      <c r="F104" s="8">
        <v>77.4</v>
      </c>
      <c r="G104" s="7">
        <f t="shared" si="1"/>
        <v>75.4</v>
      </c>
      <c r="H104" s="7" t="s">
        <v>50</v>
      </c>
      <c r="I104" s="7" t="s">
        <v>15</v>
      </c>
    </row>
    <row r="105" ht="15" customHeight="1" spans="1:9">
      <c r="A105" s="6">
        <v>103</v>
      </c>
      <c r="B105" s="7" t="s">
        <v>309</v>
      </c>
      <c r="C105" s="7" t="s">
        <v>11</v>
      </c>
      <c r="D105" s="7" t="s">
        <v>310</v>
      </c>
      <c r="E105" s="7" t="s">
        <v>311</v>
      </c>
      <c r="F105" s="8">
        <v>77.6</v>
      </c>
      <c r="G105" s="7">
        <f t="shared" si="1"/>
        <v>75.28</v>
      </c>
      <c r="H105" s="7" t="s">
        <v>50</v>
      </c>
      <c r="I105" s="7" t="s">
        <v>15</v>
      </c>
    </row>
    <row r="106" ht="15" customHeight="1" spans="1:9">
      <c r="A106" s="6">
        <v>104</v>
      </c>
      <c r="B106" s="7" t="s">
        <v>312</v>
      </c>
      <c r="C106" s="7" t="s">
        <v>11</v>
      </c>
      <c r="D106" s="7" t="s">
        <v>313</v>
      </c>
      <c r="E106" s="7" t="s">
        <v>122</v>
      </c>
      <c r="F106" s="8" t="s">
        <v>127</v>
      </c>
      <c r="G106" s="7">
        <v>30.26</v>
      </c>
      <c r="H106" s="7" t="s">
        <v>50</v>
      </c>
      <c r="I106" s="7" t="s">
        <v>15</v>
      </c>
    </row>
    <row r="107" ht="15" customHeight="1" spans="1:9">
      <c r="A107" s="6">
        <v>105</v>
      </c>
      <c r="B107" s="7" t="s">
        <v>314</v>
      </c>
      <c r="C107" s="7" t="s">
        <v>11</v>
      </c>
      <c r="D107" s="7" t="s">
        <v>315</v>
      </c>
      <c r="E107" s="7" t="s">
        <v>316</v>
      </c>
      <c r="F107" s="8" t="s">
        <v>127</v>
      </c>
      <c r="G107" s="7">
        <v>29.86</v>
      </c>
      <c r="H107" s="7" t="s">
        <v>50</v>
      </c>
      <c r="I107" s="7" t="s">
        <v>15</v>
      </c>
    </row>
    <row r="108" ht="15" customHeight="1" spans="1:9">
      <c r="A108" s="6">
        <v>106</v>
      </c>
      <c r="B108" s="7" t="s">
        <v>317</v>
      </c>
      <c r="C108" s="7" t="s">
        <v>11</v>
      </c>
      <c r="D108" s="7" t="s">
        <v>318</v>
      </c>
      <c r="E108" s="7" t="s">
        <v>319</v>
      </c>
      <c r="F108" s="8" t="s">
        <v>127</v>
      </c>
      <c r="G108" s="7">
        <v>28.36</v>
      </c>
      <c r="H108" s="7" t="s">
        <v>50</v>
      </c>
      <c r="I108" s="7" t="s">
        <v>15</v>
      </c>
    </row>
    <row r="109" ht="15" customHeight="1" spans="1:9">
      <c r="A109" s="6">
        <v>107</v>
      </c>
      <c r="B109" s="7" t="s">
        <v>320</v>
      </c>
      <c r="C109" s="7" t="s">
        <v>11</v>
      </c>
      <c r="D109" s="7" t="s">
        <v>321</v>
      </c>
      <c r="E109" s="7" t="s">
        <v>322</v>
      </c>
      <c r="F109" s="8">
        <v>86</v>
      </c>
      <c r="G109" s="7">
        <f t="shared" ref="G100:G172" si="2">E109*0.4+F109*0.6</f>
        <v>80.22</v>
      </c>
      <c r="H109" s="7" t="s">
        <v>50</v>
      </c>
      <c r="I109" s="7" t="s">
        <v>20</v>
      </c>
    </row>
    <row r="110" ht="15" customHeight="1" spans="1:9">
      <c r="A110" s="6">
        <v>108</v>
      </c>
      <c r="B110" s="7" t="s">
        <v>323</v>
      </c>
      <c r="C110" s="7" t="s">
        <v>11</v>
      </c>
      <c r="D110" s="7" t="s">
        <v>324</v>
      </c>
      <c r="E110" s="7" t="s">
        <v>325</v>
      </c>
      <c r="F110" s="8">
        <v>87.2</v>
      </c>
      <c r="G110" s="7">
        <f t="shared" si="2"/>
        <v>78.66</v>
      </c>
      <c r="H110" s="7" t="s">
        <v>50</v>
      </c>
      <c r="I110" s="7" t="s">
        <v>20</v>
      </c>
    </row>
    <row r="111" ht="15" customHeight="1" spans="1:9">
      <c r="A111" s="6">
        <v>109</v>
      </c>
      <c r="B111" s="7" t="s">
        <v>326</v>
      </c>
      <c r="C111" s="7" t="s">
        <v>11</v>
      </c>
      <c r="D111" s="7" t="s">
        <v>327</v>
      </c>
      <c r="E111" s="7" t="s">
        <v>328</v>
      </c>
      <c r="F111" s="8">
        <v>83.4</v>
      </c>
      <c r="G111" s="7">
        <f t="shared" si="2"/>
        <v>77.9</v>
      </c>
      <c r="H111" s="7" t="s">
        <v>50</v>
      </c>
      <c r="I111" s="7" t="s">
        <v>20</v>
      </c>
    </row>
    <row r="112" ht="15" customHeight="1" spans="1:9">
      <c r="A112" s="6">
        <v>110</v>
      </c>
      <c r="B112" s="7" t="s">
        <v>329</v>
      </c>
      <c r="C112" s="7" t="s">
        <v>11</v>
      </c>
      <c r="D112" s="7" t="s">
        <v>330</v>
      </c>
      <c r="E112" s="7" t="s">
        <v>331</v>
      </c>
      <c r="F112" s="8">
        <v>84.8</v>
      </c>
      <c r="G112" s="7">
        <f t="shared" si="2"/>
        <v>77.8</v>
      </c>
      <c r="H112" s="7" t="s">
        <v>50</v>
      </c>
      <c r="I112" s="7" t="s">
        <v>20</v>
      </c>
    </row>
    <row r="113" ht="15" customHeight="1" spans="1:9">
      <c r="A113" s="6">
        <v>111</v>
      </c>
      <c r="B113" s="7" t="s">
        <v>332</v>
      </c>
      <c r="C113" s="7" t="s">
        <v>17</v>
      </c>
      <c r="D113" s="7" t="s">
        <v>333</v>
      </c>
      <c r="E113" s="7" t="s">
        <v>334</v>
      </c>
      <c r="F113" s="8">
        <v>84.6</v>
      </c>
      <c r="G113" s="7">
        <f t="shared" si="2"/>
        <v>77</v>
      </c>
      <c r="H113" s="7" t="s">
        <v>50</v>
      </c>
      <c r="I113" s="7" t="s">
        <v>20</v>
      </c>
    </row>
    <row r="114" ht="15" customHeight="1" spans="1:9">
      <c r="A114" s="6">
        <v>112</v>
      </c>
      <c r="B114" s="7" t="s">
        <v>335</v>
      </c>
      <c r="C114" s="7" t="s">
        <v>17</v>
      </c>
      <c r="D114" s="7" t="s">
        <v>336</v>
      </c>
      <c r="E114" s="7" t="s">
        <v>337</v>
      </c>
      <c r="F114" s="8">
        <v>83.4</v>
      </c>
      <c r="G114" s="7">
        <f t="shared" si="2"/>
        <v>75.26</v>
      </c>
      <c r="H114" s="7" t="s">
        <v>50</v>
      </c>
      <c r="I114" s="7" t="s">
        <v>20</v>
      </c>
    </row>
    <row r="115" ht="15" customHeight="1" spans="1:9">
      <c r="A115" s="6">
        <v>113</v>
      </c>
      <c r="B115" s="7" t="s">
        <v>338</v>
      </c>
      <c r="C115" s="7" t="s">
        <v>17</v>
      </c>
      <c r="D115" s="7" t="s">
        <v>339</v>
      </c>
      <c r="E115" s="7" t="s">
        <v>340</v>
      </c>
      <c r="F115" s="8">
        <v>81.2</v>
      </c>
      <c r="G115" s="7">
        <f t="shared" si="2"/>
        <v>75.22</v>
      </c>
      <c r="H115" s="7" t="s">
        <v>50</v>
      </c>
      <c r="I115" s="7" t="s">
        <v>20</v>
      </c>
    </row>
    <row r="116" ht="15" customHeight="1" spans="1:9">
      <c r="A116" s="6">
        <v>114</v>
      </c>
      <c r="B116" s="7" t="s">
        <v>341</v>
      </c>
      <c r="C116" s="7" t="s">
        <v>11</v>
      </c>
      <c r="D116" s="7" t="s">
        <v>342</v>
      </c>
      <c r="E116" s="7" t="s">
        <v>343</v>
      </c>
      <c r="F116" s="8">
        <v>81.6</v>
      </c>
      <c r="G116" s="7">
        <f t="shared" si="2"/>
        <v>74.46</v>
      </c>
      <c r="H116" s="7" t="s">
        <v>50</v>
      </c>
      <c r="I116" s="7" t="s">
        <v>20</v>
      </c>
    </row>
    <row r="117" ht="15" customHeight="1" spans="1:9">
      <c r="A117" s="6">
        <v>115</v>
      </c>
      <c r="B117" s="7" t="s">
        <v>344</v>
      </c>
      <c r="C117" s="7" t="s">
        <v>11</v>
      </c>
      <c r="D117" s="7" t="s">
        <v>345</v>
      </c>
      <c r="E117" s="7" t="s">
        <v>346</v>
      </c>
      <c r="F117" s="8">
        <v>80.8</v>
      </c>
      <c r="G117" s="7">
        <f t="shared" si="2"/>
        <v>74.2</v>
      </c>
      <c r="H117" s="7" t="s">
        <v>50</v>
      </c>
      <c r="I117" s="7" t="s">
        <v>20</v>
      </c>
    </row>
    <row r="118" ht="15" customHeight="1" spans="1:9">
      <c r="A118" s="6">
        <v>116</v>
      </c>
      <c r="B118" s="7" t="s">
        <v>347</v>
      </c>
      <c r="C118" s="7" t="s">
        <v>17</v>
      </c>
      <c r="D118" s="7" t="s">
        <v>348</v>
      </c>
      <c r="E118" s="7" t="s">
        <v>349</v>
      </c>
      <c r="F118" s="8">
        <v>81</v>
      </c>
      <c r="G118" s="7">
        <f t="shared" si="2"/>
        <v>73.46</v>
      </c>
      <c r="H118" s="7" t="s">
        <v>50</v>
      </c>
      <c r="I118" s="7" t="s">
        <v>20</v>
      </c>
    </row>
    <row r="119" ht="15" customHeight="1" spans="1:9">
      <c r="A119" s="6">
        <v>117</v>
      </c>
      <c r="B119" s="7" t="s">
        <v>350</v>
      </c>
      <c r="C119" s="7" t="s">
        <v>11</v>
      </c>
      <c r="D119" s="7" t="s">
        <v>351</v>
      </c>
      <c r="E119" s="7" t="s">
        <v>352</v>
      </c>
      <c r="F119" s="8">
        <v>78.2</v>
      </c>
      <c r="G119" s="7">
        <f t="shared" si="2"/>
        <v>72.78</v>
      </c>
      <c r="H119" s="7" t="s">
        <v>50</v>
      </c>
      <c r="I119" s="7" t="s">
        <v>20</v>
      </c>
    </row>
    <row r="120" ht="15" customHeight="1" spans="1:9">
      <c r="A120" s="6">
        <v>118</v>
      </c>
      <c r="B120" s="7" t="s">
        <v>353</v>
      </c>
      <c r="C120" s="7" t="s">
        <v>17</v>
      </c>
      <c r="D120" s="7" t="s">
        <v>354</v>
      </c>
      <c r="E120" s="7" t="s">
        <v>355</v>
      </c>
      <c r="F120" s="8">
        <v>77</v>
      </c>
      <c r="G120" s="7">
        <f t="shared" si="2"/>
        <v>71.56</v>
      </c>
      <c r="H120" s="7" t="s">
        <v>50</v>
      </c>
      <c r="I120" s="7" t="s">
        <v>20</v>
      </c>
    </row>
    <row r="121" ht="15" customHeight="1" spans="1:9">
      <c r="A121" s="6">
        <v>119</v>
      </c>
      <c r="B121" s="7" t="s">
        <v>356</v>
      </c>
      <c r="C121" s="7" t="s">
        <v>11</v>
      </c>
      <c r="D121" s="7" t="s">
        <v>357</v>
      </c>
      <c r="E121" s="7" t="s">
        <v>358</v>
      </c>
      <c r="F121" s="8">
        <v>84.8</v>
      </c>
      <c r="G121" s="7">
        <f t="shared" si="2"/>
        <v>80.18</v>
      </c>
      <c r="H121" s="7" t="s">
        <v>50</v>
      </c>
      <c r="I121" s="7" t="s">
        <v>30</v>
      </c>
    </row>
    <row r="122" ht="15" customHeight="1" spans="1:9">
      <c r="A122" s="6">
        <v>120</v>
      </c>
      <c r="B122" s="7" t="s">
        <v>359</v>
      </c>
      <c r="C122" s="7" t="s">
        <v>11</v>
      </c>
      <c r="D122" s="7" t="s">
        <v>360</v>
      </c>
      <c r="E122" s="7" t="s">
        <v>361</v>
      </c>
      <c r="F122" s="8">
        <v>84</v>
      </c>
      <c r="G122" s="7">
        <f t="shared" si="2"/>
        <v>79.2</v>
      </c>
      <c r="H122" s="7" t="s">
        <v>50</v>
      </c>
      <c r="I122" s="7" t="s">
        <v>30</v>
      </c>
    </row>
    <row r="123" ht="15" customHeight="1" spans="1:9">
      <c r="A123" s="6">
        <v>121</v>
      </c>
      <c r="B123" s="7" t="s">
        <v>362</v>
      </c>
      <c r="C123" s="7" t="s">
        <v>11</v>
      </c>
      <c r="D123" s="7" t="s">
        <v>363</v>
      </c>
      <c r="E123" s="7" t="s">
        <v>364</v>
      </c>
      <c r="F123" s="8">
        <v>82.4</v>
      </c>
      <c r="G123" s="7">
        <f t="shared" si="2"/>
        <v>79.04</v>
      </c>
      <c r="H123" s="7" t="s">
        <v>50</v>
      </c>
      <c r="I123" s="7" t="s">
        <v>30</v>
      </c>
    </row>
    <row r="124" ht="15" customHeight="1" spans="1:9">
      <c r="A124" s="6">
        <v>122</v>
      </c>
      <c r="B124" s="7" t="s">
        <v>365</v>
      </c>
      <c r="C124" s="7" t="s">
        <v>11</v>
      </c>
      <c r="D124" s="7" t="s">
        <v>366</v>
      </c>
      <c r="E124" s="7" t="s">
        <v>367</v>
      </c>
      <c r="F124" s="8">
        <v>84.8</v>
      </c>
      <c r="G124" s="7">
        <f t="shared" si="2"/>
        <v>78.52</v>
      </c>
      <c r="H124" s="7" t="s">
        <v>50</v>
      </c>
      <c r="I124" s="7" t="s">
        <v>30</v>
      </c>
    </row>
    <row r="125" ht="15" customHeight="1" spans="1:9">
      <c r="A125" s="6">
        <v>123</v>
      </c>
      <c r="B125" s="7" t="s">
        <v>368</v>
      </c>
      <c r="C125" s="7" t="s">
        <v>17</v>
      </c>
      <c r="D125" s="7" t="s">
        <v>369</v>
      </c>
      <c r="E125" s="7" t="s">
        <v>370</v>
      </c>
      <c r="F125" s="8">
        <v>83.2</v>
      </c>
      <c r="G125" s="7">
        <f t="shared" si="2"/>
        <v>78.34</v>
      </c>
      <c r="H125" s="7" t="s">
        <v>50</v>
      </c>
      <c r="I125" s="7" t="s">
        <v>30</v>
      </c>
    </row>
    <row r="126" ht="15" customHeight="1" spans="1:9">
      <c r="A126" s="6">
        <v>124</v>
      </c>
      <c r="B126" s="7" t="s">
        <v>371</v>
      </c>
      <c r="C126" s="7" t="s">
        <v>11</v>
      </c>
      <c r="D126" s="7" t="s">
        <v>372</v>
      </c>
      <c r="E126" s="7" t="s">
        <v>373</v>
      </c>
      <c r="F126" s="8">
        <v>84.8</v>
      </c>
      <c r="G126" s="7">
        <f t="shared" si="2"/>
        <v>78.34</v>
      </c>
      <c r="H126" s="7" t="s">
        <v>50</v>
      </c>
      <c r="I126" s="7" t="s">
        <v>30</v>
      </c>
    </row>
    <row r="127" ht="15" customHeight="1" spans="1:9">
      <c r="A127" s="6">
        <v>125</v>
      </c>
      <c r="B127" s="7" t="s">
        <v>374</v>
      </c>
      <c r="C127" s="7" t="s">
        <v>11</v>
      </c>
      <c r="D127" s="7" t="s">
        <v>375</v>
      </c>
      <c r="E127" s="7" t="s">
        <v>376</v>
      </c>
      <c r="F127" s="8">
        <v>84.4</v>
      </c>
      <c r="G127" s="7">
        <f t="shared" si="2"/>
        <v>78.06</v>
      </c>
      <c r="H127" s="7" t="s">
        <v>50</v>
      </c>
      <c r="I127" s="7" t="s">
        <v>30</v>
      </c>
    </row>
    <row r="128" ht="15" customHeight="1" spans="1:9">
      <c r="A128" s="6">
        <v>126</v>
      </c>
      <c r="B128" s="7" t="s">
        <v>377</v>
      </c>
      <c r="C128" s="7" t="s">
        <v>11</v>
      </c>
      <c r="D128" s="7" t="s">
        <v>378</v>
      </c>
      <c r="E128" s="7" t="s">
        <v>379</v>
      </c>
      <c r="F128" s="8">
        <v>81.6</v>
      </c>
      <c r="G128" s="7">
        <f t="shared" si="2"/>
        <v>77.7</v>
      </c>
      <c r="H128" s="7" t="s">
        <v>50</v>
      </c>
      <c r="I128" s="7" t="s">
        <v>30</v>
      </c>
    </row>
    <row r="129" ht="15" customHeight="1" spans="1:9">
      <c r="A129" s="6">
        <v>127</v>
      </c>
      <c r="B129" s="7" t="s">
        <v>380</v>
      </c>
      <c r="C129" s="7" t="s">
        <v>11</v>
      </c>
      <c r="D129" s="7" t="s">
        <v>381</v>
      </c>
      <c r="E129" s="7" t="s">
        <v>376</v>
      </c>
      <c r="F129" s="8">
        <v>82.8</v>
      </c>
      <c r="G129" s="7">
        <f t="shared" si="2"/>
        <v>77.1</v>
      </c>
      <c r="H129" s="7" t="s">
        <v>50</v>
      </c>
      <c r="I129" s="7" t="s">
        <v>30</v>
      </c>
    </row>
    <row r="130" ht="15" customHeight="1" spans="1:9">
      <c r="A130" s="6">
        <v>128</v>
      </c>
      <c r="B130" s="7" t="s">
        <v>382</v>
      </c>
      <c r="C130" s="7" t="s">
        <v>11</v>
      </c>
      <c r="D130" s="7" t="s">
        <v>383</v>
      </c>
      <c r="E130" s="7" t="s">
        <v>384</v>
      </c>
      <c r="F130" s="8">
        <v>83</v>
      </c>
      <c r="G130" s="7">
        <f t="shared" si="2"/>
        <v>76.88</v>
      </c>
      <c r="H130" s="7" t="s">
        <v>50</v>
      </c>
      <c r="I130" s="7" t="s">
        <v>30</v>
      </c>
    </row>
    <row r="131" ht="15" customHeight="1" spans="1:9">
      <c r="A131" s="6">
        <v>129</v>
      </c>
      <c r="B131" s="7" t="s">
        <v>385</v>
      </c>
      <c r="C131" s="7" t="s">
        <v>11</v>
      </c>
      <c r="D131" s="7" t="s">
        <v>386</v>
      </c>
      <c r="E131" s="7" t="s">
        <v>387</v>
      </c>
      <c r="F131" s="8">
        <v>82</v>
      </c>
      <c r="G131" s="7">
        <f t="shared" si="2"/>
        <v>76.76</v>
      </c>
      <c r="H131" s="7" t="s">
        <v>50</v>
      </c>
      <c r="I131" s="7" t="s">
        <v>30</v>
      </c>
    </row>
    <row r="132" ht="15" customHeight="1" spans="1:9">
      <c r="A132" s="6">
        <v>130</v>
      </c>
      <c r="B132" s="7" t="s">
        <v>388</v>
      </c>
      <c r="C132" s="7" t="s">
        <v>17</v>
      </c>
      <c r="D132" s="7" t="s">
        <v>389</v>
      </c>
      <c r="E132" s="7" t="s">
        <v>390</v>
      </c>
      <c r="F132" s="8">
        <v>81.8</v>
      </c>
      <c r="G132" s="7">
        <f t="shared" si="2"/>
        <v>76.58</v>
      </c>
      <c r="H132" s="7" t="s">
        <v>50</v>
      </c>
      <c r="I132" s="7" t="s">
        <v>30</v>
      </c>
    </row>
    <row r="133" ht="15" customHeight="1" spans="1:9">
      <c r="A133" s="6">
        <v>131</v>
      </c>
      <c r="B133" s="7" t="s">
        <v>391</v>
      </c>
      <c r="C133" s="7" t="s">
        <v>11</v>
      </c>
      <c r="D133" s="7" t="s">
        <v>392</v>
      </c>
      <c r="E133" s="7" t="s">
        <v>393</v>
      </c>
      <c r="F133" s="8">
        <v>82.4</v>
      </c>
      <c r="G133" s="7">
        <f t="shared" si="2"/>
        <v>76.26</v>
      </c>
      <c r="H133" s="7" t="s">
        <v>50</v>
      </c>
      <c r="I133" s="7" t="s">
        <v>30</v>
      </c>
    </row>
    <row r="134" ht="15" customHeight="1" spans="1:9">
      <c r="A134" s="6">
        <v>132</v>
      </c>
      <c r="B134" s="7" t="s">
        <v>394</v>
      </c>
      <c r="C134" s="7" t="s">
        <v>11</v>
      </c>
      <c r="D134" s="7" t="s">
        <v>395</v>
      </c>
      <c r="E134" s="7" t="s">
        <v>396</v>
      </c>
      <c r="F134" s="8">
        <v>81.2</v>
      </c>
      <c r="G134" s="7">
        <f t="shared" si="2"/>
        <v>76.16</v>
      </c>
      <c r="H134" s="7" t="s">
        <v>50</v>
      </c>
      <c r="I134" s="7" t="s">
        <v>30</v>
      </c>
    </row>
    <row r="135" ht="15" customHeight="1" spans="1:9">
      <c r="A135" s="6">
        <v>133</v>
      </c>
      <c r="B135" s="7" t="s">
        <v>397</v>
      </c>
      <c r="C135" s="7" t="s">
        <v>11</v>
      </c>
      <c r="D135" s="7" t="s">
        <v>398</v>
      </c>
      <c r="E135" s="7" t="s">
        <v>384</v>
      </c>
      <c r="F135" s="8">
        <v>81.2</v>
      </c>
      <c r="G135" s="7">
        <f t="shared" si="2"/>
        <v>75.8</v>
      </c>
      <c r="H135" s="7" t="s">
        <v>50</v>
      </c>
      <c r="I135" s="7" t="s">
        <v>30</v>
      </c>
    </row>
    <row r="136" ht="15" customHeight="1" spans="1:9">
      <c r="A136" s="6">
        <v>134</v>
      </c>
      <c r="B136" s="7" t="s">
        <v>399</v>
      </c>
      <c r="C136" s="7" t="s">
        <v>11</v>
      </c>
      <c r="D136" s="7" t="s">
        <v>400</v>
      </c>
      <c r="E136" s="7" t="s">
        <v>401</v>
      </c>
      <c r="F136" s="8">
        <v>81</v>
      </c>
      <c r="G136" s="7">
        <f t="shared" si="2"/>
        <v>75.76</v>
      </c>
      <c r="H136" s="7" t="s">
        <v>50</v>
      </c>
      <c r="I136" s="7" t="s">
        <v>30</v>
      </c>
    </row>
    <row r="137" ht="15" customHeight="1" spans="1:9">
      <c r="A137" s="6">
        <v>135</v>
      </c>
      <c r="B137" s="7" t="s">
        <v>402</v>
      </c>
      <c r="C137" s="7" t="s">
        <v>11</v>
      </c>
      <c r="D137" s="7" t="s">
        <v>403</v>
      </c>
      <c r="E137" s="7" t="s">
        <v>404</v>
      </c>
      <c r="F137" s="8">
        <v>81.2</v>
      </c>
      <c r="G137" s="7">
        <f t="shared" si="2"/>
        <v>75.7</v>
      </c>
      <c r="H137" s="7" t="s">
        <v>50</v>
      </c>
      <c r="I137" s="7" t="s">
        <v>30</v>
      </c>
    </row>
    <row r="138" ht="15" customHeight="1" spans="1:9">
      <c r="A138" s="6">
        <v>136</v>
      </c>
      <c r="B138" s="7" t="s">
        <v>405</v>
      </c>
      <c r="C138" s="7" t="s">
        <v>11</v>
      </c>
      <c r="D138" s="7" t="s">
        <v>406</v>
      </c>
      <c r="E138" s="7" t="s">
        <v>407</v>
      </c>
      <c r="F138" s="8">
        <v>80.6</v>
      </c>
      <c r="G138" s="7">
        <f t="shared" si="2"/>
        <v>75.66</v>
      </c>
      <c r="H138" s="7" t="s">
        <v>50</v>
      </c>
      <c r="I138" s="7" t="s">
        <v>30</v>
      </c>
    </row>
    <row r="139" ht="15" customHeight="1" spans="1:9">
      <c r="A139" s="6">
        <v>137</v>
      </c>
      <c r="B139" s="7" t="s">
        <v>408</v>
      </c>
      <c r="C139" s="7" t="s">
        <v>11</v>
      </c>
      <c r="D139" s="7" t="s">
        <v>409</v>
      </c>
      <c r="E139" s="7" t="s">
        <v>410</v>
      </c>
      <c r="F139" s="8">
        <v>80.4</v>
      </c>
      <c r="G139" s="7">
        <f t="shared" si="2"/>
        <v>75.08</v>
      </c>
      <c r="H139" s="7" t="s">
        <v>50</v>
      </c>
      <c r="I139" s="7" t="s">
        <v>30</v>
      </c>
    </row>
    <row r="140" ht="15" customHeight="1" spans="1:9">
      <c r="A140" s="6">
        <v>138</v>
      </c>
      <c r="B140" s="7" t="s">
        <v>411</v>
      </c>
      <c r="C140" s="7" t="s">
        <v>11</v>
      </c>
      <c r="D140" s="7" t="s">
        <v>412</v>
      </c>
      <c r="E140" s="7" t="s">
        <v>413</v>
      </c>
      <c r="F140" s="8">
        <v>78</v>
      </c>
      <c r="G140" s="7">
        <f t="shared" si="2"/>
        <v>75.06</v>
      </c>
      <c r="H140" s="7" t="s">
        <v>50</v>
      </c>
      <c r="I140" s="7" t="s">
        <v>30</v>
      </c>
    </row>
    <row r="141" ht="15" customHeight="1" spans="1:9">
      <c r="A141" s="6">
        <v>139</v>
      </c>
      <c r="B141" s="7" t="s">
        <v>414</v>
      </c>
      <c r="C141" s="7" t="s">
        <v>11</v>
      </c>
      <c r="D141" s="7" t="s">
        <v>415</v>
      </c>
      <c r="E141" s="7" t="s">
        <v>416</v>
      </c>
      <c r="F141" s="8">
        <v>79.8</v>
      </c>
      <c r="G141" s="7">
        <f t="shared" si="2"/>
        <v>74.9</v>
      </c>
      <c r="H141" s="7" t="s">
        <v>50</v>
      </c>
      <c r="I141" s="7" t="s">
        <v>30</v>
      </c>
    </row>
    <row r="142" ht="15" customHeight="1" spans="1:9">
      <c r="A142" s="6">
        <v>140</v>
      </c>
      <c r="B142" s="7" t="s">
        <v>417</v>
      </c>
      <c r="C142" s="7" t="s">
        <v>11</v>
      </c>
      <c r="D142" s="7" t="s">
        <v>418</v>
      </c>
      <c r="E142" s="7" t="s">
        <v>419</v>
      </c>
      <c r="F142" s="8">
        <v>84</v>
      </c>
      <c r="G142" s="7">
        <f t="shared" si="2"/>
        <v>82.48</v>
      </c>
      <c r="H142" s="7" t="s">
        <v>50</v>
      </c>
      <c r="I142" s="7" t="s">
        <v>40</v>
      </c>
    </row>
    <row r="143" ht="15" customHeight="1" spans="1:9">
      <c r="A143" s="6">
        <v>141</v>
      </c>
      <c r="B143" s="7" t="s">
        <v>420</v>
      </c>
      <c r="C143" s="7" t="s">
        <v>11</v>
      </c>
      <c r="D143" s="7" t="s">
        <v>421</v>
      </c>
      <c r="E143" s="7" t="s">
        <v>422</v>
      </c>
      <c r="F143" s="8">
        <v>81.6</v>
      </c>
      <c r="G143" s="7">
        <f t="shared" si="2"/>
        <v>82.12</v>
      </c>
      <c r="H143" s="7" t="s">
        <v>50</v>
      </c>
      <c r="I143" s="7" t="s">
        <v>40</v>
      </c>
    </row>
    <row r="144" ht="15" customHeight="1" spans="1:9">
      <c r="A144" s="6">
        <v>142</v>
      </c>
      <c r="B144" s="7" t="s">
        <v>423</v>
      </c>
      <c r="C144" s="7" t="s">
        <v>11</v>
      </c>
      <c r="D144" s="7" t="s">
        <v>424</v>
      </c>
      <c r="E144" s="7" t="s">
        <v>425</v>
      </c>
      <c r="F144" s="8">
        <v>82.2</v>
      </c>
      <c r="G144" s="7">
        <f t="shared" si="2"/>
        <v>81.96</v>
      </c>
      <c r="H144" s="7" t="s">
        <v>50</v>
      </c>
      <c r="I144" s="7" t="s">
        <v>40</v>
      </c>
    </row>
    <row r="145" ht="15" customHeight="1" spans="1:9">
      <c r="A145" s="6">
        <v>143</v>
      </c>
      <c r="B145" s="7" t="s">
        <v>426</v>
      </c>
      <c r="C145" s="7" t="s">
        <v>17</v>
      </c>
      <c r="D145" s="7" t="s">
        <v>427</v>
      </c>
      <c r="E145" s="7" t="s">
        <v>190</v>
      </c>
      <c r="F145" s="8">
        <v>84.2</v>
      </c>
      <c r="G145" s="7">
        <f t="shared" si="2"/>
        <v>81.76</v>
      </c>
      <c r="H145" s="7" t="s">
        <v>50</v>
      </c>
      <c r="I145" s="7" t="s">
        <v>40</v>
      </c>
    </row>
    <row r="146" ht="15" customHeight="1" spans="1:9">
      <c r="A146" s="6">
        <v>144</v>
      </c>
      <c r="B146" s="7" t="s">
        <v>428</v>
      </c>
      <c r="C146" s="7" t="s">
        <v>17</v>
      </c>
      <c r="D146" s="7" t="s">
        <v>429</v>
      </c>
      <c r="E146" s="7" t="s">
        <v>195</v>
      </c>
      <c r="F146" s="8">
        <v>82.2</v>
      </c>
      <c r="G146" s="7">
        <f t="shared" si="2"/>
        <v>81.02</v>
      </c>
      <c r="H146" s="7" t="s">
        <v>50</v>
      </c>
      <c r="I146" s="7" t="s">
        <v>40</v>
      </c>
    </row>
    <row r="147" ht="15" customHeight="1" spans="1:9">
      <c r="A147" s="6">
        <v>145</v>
      </c>
      <c r="B147" s="7" t="s">
        <v>430</v>
      </c>
      <c r="C147" s="7" t="s">
        <v>17</v>
      </c>
      <c r="D147" s="7" t="s">
        <v>431</v>
      </c>
      <c r="E147" s="7" t="s">
        <v>432</v>
      </c>
      <c r="F147" s="8">
        <v>82</v>
      </c>
      <c r="G147" s="7">
        <f t="shared" si="2"/>
        <v>80.78</v>
      </c>
      <c r="H147" s="7" t="s">
        <v>50</v>
      </c>
      <c r="I147" s="7" t="s">
        <v>40</v>
      </c>
    </row>
    <row r="148" ht="15" customHeight="1" spans="1:9">
      <c r="A148" s="6">
        <v>146</v>
      </c>
      <c r="B148" s="7" t="s">
        <v>433</v>
      </c>
      <c r="C148" s="7" t="s">
        <v>11</v>
      </c>
      <c r="D148" s="7" t="s">
        <v>434</v>
      </c>
      <c r="E148" s="7" t="s">
        <v>435</v>
      </c>
      <c r="F148" s="8">
        <v>79.2</v>
      </c>
      <c r="G148" s="7">
        <f t="shared" si="2"/>
        <v>79.38</v>
      </c>
      <c r="H148" s="7" t="s">
        <v>50</v>
      </c>
      <c r="I148" s="7" t="s">
        <v>40</v>
      </c>
    </row>
    <row r="149" ht="15" customHeight="1" spans="1:9">
      <c r="A149" s="6">
        <v>147</v>
      </c>
      <c r="B149" s="7" t="s">
        <v>436</v>
      </c>
      <c r="C149" s="7" t="s">
        <v>11</v>
      </c>
      <c r="D149" s="7" t="s">
        <v>437</v>
      </c>
      <c r="E149" s="7" t="s">
        <v>232</v>
      </c>
      <c r="F149" s="8">
        <v>81.4</v>
      </c>
      <c r="G149" s="7">
        <f t="shared" si="2"/>
        <v>79.16</v>
      </c>
      <c r="H149" s="7" t="s">
        <v>50</v>
      </c>
      <c r="I149" s="7" t="s">
        <v>40</v>
      </c>
    </row>
    <row r="150" ht="15" customHeight="1" spans="1:9">
      <c r="A150" s="6">
        <v>148</v>
      </c>
      <c r="B150" s="7" t="s">
        <v>438</v>
      </c>
      <c r="C150" s="7" t="s">
        <v>11</v>
      </c>
      <c r="D150" s="7" t="s">
        <v>439</v>
      </c>
      <c r="E150" s="7" t="s">
        <v>281</v>
      </c>
      <c r="F150" s="8">
        <v>80</v>
      </c>
      <c r="G150" s="7">
        <f t="shared" si="2"/>
        <v>78.36</v>
      </c>
      <c r="H150" s="7" t="s">
        <v>50</v>
      </c>
      <c r="I150" s="7" t="s">
        <v>40</v>
      </c>
    </row>
    <row r="151" ht="15" customHeight="1" spans="1:9">
      <c r="A151" s="6">
        <v>149</v>
      </c>
      <c r="B151" s="7" t="s">
        <v>440</v>
      </c>
      <c r="C151" s="7" t="s">
        <v>17</v>
      </c>
      <c r="D151" s="7" t="s">
        <v>441</v>
      </c>
      <c r="E151" s="7" t="s">
        <v>442</v>
      </c>
      <c r="F151" s="8">
        <v>79.6</v>
      </c>
      <c r="G151" s="7">
        <f t="shared" si="2"/>
        <v>77.8</v>
      </c>
      <c r="H151" s="7" t="s">
        <v>50</v>
      </c>
      <c r="I151" s="7" t="s">
        <v>40</v>
      </c>
    </row>
    <row r="152" ht="15" customHeight="1" spans="1:9">
      <c r="A152" s="6">
        <v>150</v>
      </c>
      <c r="B152" s="7" t="s">
        <v>443</v>
      </c>
      <c r="C152" s="7" t="s">
        <v>11</v>
      </c>
      <c r="D152" s="7" t="s">
        <v>444</v>
      </c>
      <c r="E152" s="7" t="s">
        <v>122</v>
      </c>
      <c r="F152" s="8">
        <v>77.6</v>
      </c>
      <c r="G152" s="7">
        <f t="shared" si="2"/>
        <v>76.82</v>
      </c>
      <c r="H152" s="7" t="s">
        <v>50</v>
      </c>
      <c r="I152" s="7" t="s">
        <v>40</v>
      </c>
    </row>
    <row r="153" ht="15" customHeight="1" spans="1:9">
      <c r="A153" s="6">
        <v>151</v>
      </c>
      <c r="B153" s="7" t="s">
        <v>445</v>
      </c>
      <c r="C153" s="7" t="s">
        <v>11</v>
      </c>
      <c r="D153" s="7" t="s">
        <v>446</v>
      </c>
      <c r="E153" s="7" t="s">
        <v>447</v>
      </c>
      <c r="F153" s="8" t="s">
        <v>127</v>
      </c>
      <c r="G153" s="7">
        <v>30.2</v>
      </c>
      <c r="H153" s="7" t="s">
        <v>50</v>
      </c>
      <c r="I153" s="7" t="s">
        <v>40</v>
      </c>
    </row>
    <row r="154" ht="15" customHeight="1" spans="1:9">
      <c r="A154" s="6">
        <v>152</v>
      </c>
      <c r="B154" s="7" t="s">
        <v>448</v>
      </c>
      <c r="C154" s="7" t="s">
        <v>11</v>
      </c>
      <c r="D154" s="7" t="s">
        <v>449</v>
      </c>
      <c r="E154" s="7" t="s">
        <v>450</v>
      </c>
      <c r="F154" s="8">
        <v>86.4</v>
      </c>
      <c r="G154" s="7">
        <f t="shared" si="2"/>
        <v>80.62</v>
      </c>
      <c r="H154" s="7" t="s">
        <v>50</v>
      </c>
      <c r="I154" s="7" t="s">
        <v>451</v>
      </c>
    </row>
    <row r="155" ht="15" customHeight="1" spans="1:9">
      <c r="A155" s="6">
        <v>153</v>
      </c>
      <c r="B155" s="7" t="s">
        <v>452</v>
      </c>
      <c r="C155" s="7" t="s">
        <v>11</v>
      </c>
      <c r="D155" s="7" t="s">
        <v>453</v>
      </c>
      <c r="E155" s="7" t="s">
        <v>370</v>
      </c>
      <c r="F155" s="8">
        <v>83.2</v>
      </c>
      <c r="G155" s="7">
        <f t="shared" si="2"/>
        <v>78.34</v>
      </c>
      <c r="H155" s="7" t="s">
        <v>50</v>
      </c>
      <c r="I155" s="7" t="s">
        <v>451</v>
      </c>
    </row>
    <row r="156" ht="15" customHeight="1" spans="1:9">
      <c r="A156" s="6">
        <v>154</v>
      </c>
      <c r="B156" s="7" t="s">
        <v>454</v>
      </c>
      <c r="C156" s="7" t="s">
        <v>11</v>
      </c>
      <c r="D156" s="7" t="s">
        <v>455</v>
      </c>
      <c r="E156" s="7" t="s">
        <v>376</v>
      </c>
      <c r="F156" s="8">
        <v>83.4</v>
      </c>
      <c r="G156" s="7">
        <f t="shared" si="2"/>
        <v>77.46</v>
      </c>
      <c r="H156" s="7" t="s">
        <v>50</v>
      </c>
      <c r="I156" s="7" t="s">
        <v>451</v>
      </c>
    </row>
    <row r="157" ht="15" customHeight="1" spans="1:9">
      <c r="A157" s="6">
        <v>155</v>
      </c>
      <c r="B157" s="7" t="s">
        <v>456</v>
      </c>
      <c r="C157" s="7" t="s">
        <v>11</v>
      </c>
      <c r="D157" s="7" t="s">
        <v>457</v>
      </c>
      <c r="E157" s="7" t="s">
        <v>458</v>
      </c>
      <c r="F157" s="8">
        <v>84.2</v>
      </c>
      <c r="G157" s="7">
        <f t="shared" si="2"/>
        <v>76.96</v>
      </c>
      <c r="H157" s="7" t="s">
        <v>50</v>
      </c>
      <c r="I157" s="7" t="s">
        <v>451</v>
      </c>
    </row>
    <row r="158" ht="15" customHeight="1" spans="1:9">
      <c r="A158" s="6">
        <v>156</v>
      </c>
      <c r="B158" s="7" t="s">
        <v>459</v>
      </c>
      <c r="C158" s="7" t="s">
        <v>11</v>
      </c>
      <c r="D158" s="7" t="s">
        <v>460</v>
      </c>
      <c r="E158" s="7" t="s">
        <v>461</v>
      </c>
      <c r="F158" s="8">
        <v>86</v>
      </c>
      <c r="G158" s="7">
        <f t="shared" si="2"/>
        <v>76.32</v>
      </c>
      <c r="H158" s="7" t="s">
        <v>50</v>
      </c>
      <c r="I158" s="7" t="s">
        <v>451</v>
      </c>
    </row>
    <row r="159" ht="15" customHeight="1" spans="1:9">
      <c r="A159" s="6">
        <v>157</v>
      </c>
      <c r="B159" s="7" t="s">
        <v>462</v>
      </c>
      <c r="C159" s="7" t="s">
        <v>11</v>
      </c>
      <c r="D159" s="7" t="s">
        <v>463</v>
      </c>
      <c r="E159" s="7" t="s">
        <v>464</v>
      </c>
      <c r="F159" s="8">
        <v>83</v>
      </c>
      <c r="G159" s="7">
        <f t="shared" si="2"/>
        <v>76.16</v>
      </c>
      <c r="H159" s="7" t="s">
        <v>50</v>
      </c>
      <c r="I159" s="7" t="s">
        <v>451</v>
      </c>
    </row>
    <row r="160" ht="15" customHeight="1" spans="1:9">
      <c r="A160" s="6">
        <v>158</v>
      </c>
      <c r="B160" s="7" t="s">
        <v>465</v>
      </c>
      <c r="C160" s="7" t="s">
        <v>11</v>
      </c>
      <c r="D160" s="7" t="s">
        <v>466</v>
      </c>
      <c r="E160" s="7" t="s">
        <v>467</v>
      </c>
      <c r="F160" s="8">
        <v>82.6</v>
      </c>
      <c r="G160" s="7">
        <f t="shared" si="2"/>
        <v>75.58</v>
      </c>
      <c r="H160" s="7" t="s">
        <v>50</v>
      </c>
      <c r="I160" s="7" t="s">
        <v>451</v>
      </c>
    </row>
    <row r="161" ht="15" customHeight="1" spans="1:9">
      <c r="A161" s="6">
        <v>159</v>
      </c>
      <c r="B161" s="7" t="s">
        <v>468</v>
      </c>
      <c r="C161" s="7" t="s">
        <v>11</v>
      </c>
      <c r="D161" s="7" t="s">
        <v>469</v>
      </c>
      <c r="E161" s="7" t="s">
        <v>470</v>
      </c>
      <c r="F161" s="8">
        <v>81.4</v>
      </c>
      <c r="G161" s="7">
        <f t="shared" si="2"/>
        <v>75.5</v>
      </c>
      <c r="H161" s="7" t="s">
        <v>50</v>
      </c>
      <c r="I161" s="7" t="s">
        <v>451</v>
      </c>
    </row>
    <row r="162" ht="15" customHeight="1" spans="1:9">
      <c r="A162" s="6">
        <v>160</v>
      </c>
      <c r="B162" s="7" t="s">
        <v>471</v>
      </c>
      <c r="C162" s="7" t="s">
        <v>11</v>
      </c>
      <c r="D162" s="7" t="s">
        <v>472</v>
      </c>
      <c r="E162" s="7" t="s">
        <v>473</v>
      </c>
      <c r="F162" s="8">
        <v>81.4</v>
      </c>
      <c r="G162" s="7">
        <f t="shared" si="2"/>
        <v>75.36</v>
      </c>
      <c r="H162" s="7" t="s">
        <v>50</v>
      </c>
      <c r="I162" s="7" t="s">
        <v>451</v>
      </c>
    </row>
    <row r="163" ht="15" customHeight="1" spans="1:9">
      <c r="A163" s="6">
        <v>161</v>
      </c>
      <c r="B163" s="7" t="s">
        <v>474</v>
      </c>
      <c r="C163" s="7" t="s">
        <v>17</v>
      </c>
      <c r="D163" s="7" t="s">
        <v>475</v>
      </c>
      <c r="E163" s="7" t="s">
        <v>476</v>
      </c>
      <c r="F163" s="8">
        <v>79.6</v>
      </c>
      <c r="G163" s="7">
        <f t="shared" si="2"/>
        <v>74.3</v>
      </c>
      <c r="H163" s="7" t="s">
        <v>50</v>
      </c>
      <c r="I163" s="7" t="s">
        <v>451</v>
      </c>
    </row>
    <row r="164" ht="15" customHeight="1" spans="1:9">
      <c r="A164" s="6">
        <v>162</v>
      </c>
      <c r="B164" s="7" t="s">
        <v>477</v>
      </c>
      <c r="C164" s="7" t="s">
        <v>11</v>
      </c>
      <c r="D164" s="7" t="s">
        <v>478</v>
      </c>
      <c r="E164" s="7" t="s">
        <v>479</v>
      </c>
      <c r="F164" s="8">
        <v>81.4</v>
      </c>
      <c r="G164" s="7">
        <f t="shared" si="2"/>
        <v>73.52</v>
      </c>
      <c r="H164" s="7" t="s">
        <v>50</v>
      </c>
      <c r="I164" s="7" t="s">
        <v>451</v>
      </c>
    </row>
    <row r="165" ht="15" customHeight="1" spans="1:9">
      <c r="A165" s="6">
        <v>163</v>
      </c>
      <c r="B165" s="7" t="s">
        <v>480</v>
      </c>
      <c r="C165" s="7" t="s">
        <v>11</v>
      </c>
      <c r="D165" s="7" t="s">
        <v>481</v>
      </c>
      <c r="E165" s="7" t="s">
        <v>482</v>
      </c>
      <c r="F165" s="8">
        <v>79.2</v>
      </c>
      <c r="G165" s="7">
        <f t="shared" si="2"/>
        <v>73.22</v>
      </c>
      <c r="H165" s="7" t="s">
        <v>50</v>
      </c>
      <c r="I165" s="7" t="s">
        <v>451</v>
      </c>
    </row>
    <row r="166" ht="15" customHeight="1" spans="1:9">
      <c r="A166" s="6">
        <v>164</v>
      </c>
      <c r="B166" s="7" t="s">
        <v>483</v>
      </c>
      <c r="C166" s="7" t="s">
        <v>11</v>
      </c>
      <c r="D166" s="7" t="s">
        <v>484</v>
      </c>
      <c r="E166" s="7" t="s">
        <v>485</v>
      </c>
      <c r="F166" s="8">
        <v>76.4</v>
      </c>
      <c r="G166" s="7">
        <f t="shared" si="2"/>
        <v>69.92</v>
      </c>
      <c r="H166" s="7" t="s">
        <v>50</v>
      </c>
      <c r="I166" s="7" t="s">
        <v>451</v>
      </c>
    </row>
    <row r="167" ht="15" customHeight="1" spans="1:9">
      <c r="A167" s="6">
        <v>165</v>
      </c>
      <c r="B167" s="7" t="s">
        <v>486</v>
      </c>
      <c r="C167" s="7" t="s">
        <v>11</v>
      </c>
      <c r="D167" s="7" t="s">
        <v>487</v>
      </c>
      <c r="E167" s="7" t="s">
        <v>488</v>
      </c>
      <c r="F167" s="8" t="s">
        <v>127</v>
      </c>
      <c r="G167" s="7">
        <v>25.88</v>
      </c>
      <c r="H167" s="7" t="s">
        <v>50</v>
      </c>
      <c r="I167" s="7" t="s">
        <v>451</v>
      </c>
    </row>
    <row r="168" ht="15" customHeight="1" spans="1:9">
      <c r="A168" s="6">
        <v>166</v>
      </c>
      <c r="B168" s="7" t="s">
        <v>489</v>
      </c>
      <c r="C168" s="7" t="s">
        <v>11</v>
      </c>
      <c r="D168" s="7" t="s">
        <v>490</v>
      </c>
      <c r="E168" s="7" t="s">
        <v>491</v>
      </c>
      <c r="F168" s="8" t="s">
        <v>127</v>
      </c>
      <c r="G168" s="7">
        <v>24.12</v>
      </c>
      <c r="H168" s="7" t="s">
        <v>50</v>
      </c>
      <c r="I168" s="7" t="s">
        <v>451</v>
      </c>
    </row>
    <row r="169" ht="15" customHeight="1" spans="1:9">
      <c r="A169" s="6">
        <v>167</v>
      </c>
      <c r="B169" s="7" t="s">
        <v>492</v>
      </c>
      <c r="C169" s="7" t="s">
        <v>11</v>
      </c>
      <c r="D169" s="7" t="s">
        <v>493</v>
      </c>
      <c r="E169" s="7" t="s">
        <v>494</v>
      </c>
      <c r="F169" s="8">
        <v>86.2</v>
      </c>
      <c r="G169" s="7">
        <f t="shared" si="2"/>
        <v>81.18</v>
      </c>
      <c r="H169" s="7" t="s">
        <v>50</v>
      </c>
      <c r="I169" s="7" t="s">
        <v>495</v>
      </c>
    </row>
    <row r="170" ht="15" customHeight="1" spans="1:9">
      <c r="A170" s="6">
        <v>168</v>
      </c>
      <c r="B170" s="7" t="s">
        <v>496</v>
      </c>
      <c r="C170" s="7" t="s">
        <v>11</v>
      </c>
      <c r="D170" s="7" t="s">
        <v>497</v>
      </c>
      <c r="E170" s="7" t="s">
        <v>498</v>
      </c>
      <c r="F170" s="8">
        <v>80.8</v>
      </c>
      <c r="G170" s="7">
        <f t="shared" si="2"/>
        <v>81.02</v>
      </c>
      <c r="H170" s="7" t="s">
        <v>50</v>
      </c>
      <c r="I170" s="7" t="s">
        <v>495</v>
      </c>
    </row>
    <row r="171" ht="15" customHeight="1" spans="1:9">
      <c r="A171" s="6">
        <v>169</v>
      </c>
      <c r="B171" s="7" t="s">
        <v>499</v>
      </c>
      <c r="C171" s="7" t="s">
        <v>11</v>
      </c>
      <c r="D171" s="7" t="s">
        <v>500</v>
      </c>
      <c r="E171" s="7" t="s">
        <v>501</v>
      </c>
      <c r="F171" s="8">
        <v>85.2</v>
      </c>
      <c r="G171" s="7">
        <f t="shared" si="2"/>
        <v>80.04</v>
      </c>
      <c r="H171" s="7" t="s">
        <v>50</v>
      </c>
      <c r="I171" s="7" t="s">
        <v>495</v>
      </c>
    </row>
    <row r="172" ht="15" customHeight="1" spans="1:9">
      <c r="A172" s="6">
        <v>170</v>
      </c>
      <c r="B172" s="7" t="s">
        <v>502</v>
      </c>
      <c r="C172" s="7" t="s">
        <v>11</v>
      </c>
      <c r="D172" s="7" t="s">
        <v>503</v>
      </c>
      <c r="E172" s="7" t="s">
        <v>72</v>
      </c>
      <c r="F172" s="8">
        <v>81.2</v>
      </c>
      <c r="G172" s="7">
        <f t="shared" si="2"/>
        <v>79.3</v>
      </c>
      <c r="H172" s="7" t="s">
        <v>50</v>
      </c>
      <c r="I172" s="7" t="s">
        <v>495</v>
      </c>
    </row>
    <row r="173" ht="15" customHeight="1" spans="1:9">
      <c r="A173" s="6">
        <v>171</v>
      </c>
      <c r="B173" s="7" t="s">
        <v>504</v>
      </c>
      <c r="C173" s="7" t="s">
        <v>11</v>
      </c>
      <c r="D173" s="7" t="s">
        <v>505</v>
      </c>
      <c r="E173" s="7" t="s">
        <v>506</v>
      </c>
      <c r="F173" s="8">
        <v>84.2</v>
      </c>
      <c r="G173" s="7">
        <f t="shared" ref="G173:G198" si="3">E173*0.4+F173*0.6</f>
        <v>79.22</v>
      </c>
      <c r="H173" s="7" t="s">
        <v>50</v>
      </c>
      <c r="I173" s="7" t="s">
        <v>495</v>
      </c>
    </row>
    <row r="174" ht="15" customHeight="1" spans="1:9">
      <c r="A174" s="6">
        <v>172</v>
      </c>
      <c r="B174" s="7" t="s">
        <v>507</v>
      </c>
      <c r="C174" s="7" t="s">
        <v>11</v>
      </c>
      <c r="D174" s="7" t="s">
        <v>508</v>
      </c>
      <c r="E174" s="7" t="s">
        <v>289</v>
      </c>
      <c r="F174" s="8">
        <v>80.8</v>
      </c>
      <c r="G174" s="7">
        <f t="shared" si="3"/>
        <v>77.84</v>
      </c>
      <c r="H174" s="7" t="s">
        <v>50</v>
      </c>
      <c r="I174" s="7" t="s">
        <v>495</v>
      </c>
    </row>
    <row r="175" ht="15" customHeight="1" spans="1:9">
      <c r="A175" s="6">
        <v>173</v>
      </c>
      <c r="B175" s="7" t="s">
        <v>509</v>
      </c>
      <c r="C175" s="7" t="s">
        <v>11</v>
      </c>
      <c r="D175" s="7" t="s">
        <v>510</v>
      </c>
      <c r="E175" s="7" t="s">
        <v>511</v>
      </c>
      <c r="F175" s="8">
        <v>80.2</v>
      </c>
      <c r="G175" s="7">
        <f t="shared" si="3"/>
        <v>76.88</v>
      </c>
      <c r="H175" s="7" t="s">
        <v>50</v>
      </c>
      <c r="I175" s="7" t="s">
        <v>495</v>
      </c>
    </row>
    <row r="176" ht="15" customHeight="1" spans="1:9">
      <c r="A176" s="6">
        <v>174</v>
      </c>
      <c r="B176" s="7" t="s">
        <v>512</v>
      </c>
      <c r="C176" s="7" t="s">
        <v>11</v>
      </c>
      <c r="D176" s="7" t="s">
        <v>513</v>
      </c>
      <c r="E176" s="7" t="s">
        <v>514</v>
      </c>
      <c r="F176" s="8">
        <v>77.8</v>
      </c>
      <c r="G176" s="7">
        <f t="shared" si="3"/>
        <v>75.24</v>
      </c>
      <c r="H176" s="7" t="s">
        <v>50</v>
      </c>
      <c r="I176" s="7" t="s">
        <v>495</v>
      </c>
    </row>
    <row r="177" ht="15" customHeight="1" spans="1:9">
      <c r="A177" s="6">
        <v>175</v>
      </c>
      <c r="B177" s="7" t="s">
        <v>515</v>
      </c>
      <c r="C177" s="7" t="s">
        <v>11</v>
      </c>
      <c r="D177" s="7" t="s">
        <v>516</v>
      </c>
      <c r="E177" s="7" t="s">
        <v>517</v>
      </c>
      <c r="F177" s="8">
        <v>76.2</v>
      </c>
      <c r="G177" s="7">
        <f t="shared" si="3"/>
        <v>74.26</v>
      </c>
      <c r="H177" s="7" t="s">
        <v>50</v>
      </c>
      <c r="I177" s="7" t="s">
        <v>495</v>
      </c>
    </row>
    <row r="178" ht="15" customHeight="1" spans="1:9">
      <c r="A178" s="6">
        <v>176</v>
      </c>
      <c r="B178" s="7" t="s">
        <v>518</v>
      </c>
      <c r="C178" s="7" t="s">
        <v>17</v>
      </c>
      <c r="D178" s="7" t="s">
        <v>519</v>
      </c>
      <c r="E178" s="7" t="s">
        <v>520</v>
      </c>
      <c r="F178" s="8">
        <v>83.6</v>
      </c>
      <c r="G178" s="7">
        <f t="shared" si="3"/>
        <v>84.42</v>
      </c>
      <c r="H178" s="7" t="s">
        <v>50</v>
      </c>
      <c r="I178" s="7" t="s">
        <v>521</v>
      </c>
    </row>
    <row r="179" ht="15" customHeight="1" spans="1:9">
      <c r="A179" s="6">
        <v>177</v>
      </c>
      <c r="B179" s="7" t="s">
        <v>522</v>
      </c>
      <c r="C179" s="7" t="s">
        <v>11</v>
      </c>
      <c r="D179" s="7" t="s">
        <v>523</v>
      </c>
      <c r="E179" s="7" t="s">
        <v>524</v>
      </c>
      <c r="F179" s="8">
        <v>81.4</v>
      </c>
      <c r="G179" s="7">
        <f t="shared" si="3"/>
        <v>81.84</v>
      </c>
      <c r="H179" s="7" t="s">
        <v>50</v>
      </c>
      <c r="I179" s="7" t="s">
        <v>521</v>
      </c>
    </row>
    <row r="180" ht="15" customHeight="1" spans="1:9">
      <c r="A180" s="6">
        <v>178</v>
      </c>
      <c r="B180" s="7" t="s">
        <v>525</v>
      </c>
      <c r="C180" s="7" t="s">
        <v>11</v>
      </c>
      <c r="D180" s="7" t="s">
        <v>526</v>
      </c>
      <c r="E180" s="7" t="s">
        <v>527</v>
      </c>
      <c r="F180" s="8">
        <v>80.6</v>
      </c>
      <c r="G180" s="7">
        <f t="shared" si="3"/>
        <v>80.66</v>
      </c>
      <c r="H180" s="7" t="s">
        <v>50</v>
      </c>
      <c r="I180" s="7" t="s">
        <v>521</v>
      </c>
    </row>
    <row r="181" ht="15" customHeight="1" spans="1:9">
      <c r="A181" s="6">
        <v>179</v>
      </c>
      <c r="B181" s="7" t="s">
        <v>528</v>
      </c>
      <c r="C181" s="7" t="s">
        <v>17</v>
      </c>
      <c r="D181" s="7" t="s">
        <v>529</v>
      </c>
      <c r="E181" s="7" t="s">
        <v>104</v>
      </c>
      <c r="F181" s="8">
        <v>80</v>
      </c>
      <c r="G181" s="7">
        <f t="shared" si="3"/>
        <v>79.68</v>
      </c>
      <c r="H181" s="7" t="s">
        <v>50</v>
      </c>
      <c r="I181" s="7" t="s">
        <v>521</v>
      </c>
    </row>
    <row r="182" ht="15" customHeight="1" spans="1:9">
      <c r="A182" s="6">
        <v>180</v>
      </c>
      <c r="B182" s="7" t="s">
        <v>530</v>
      </c>
      <c r="C182" s="7" t="s">
        <v>11</v>
      </c>
      <c r="D182" s="7" t="s">
        <v>531</v>
      </c>
      <c r="E182" s="7" t="s">
        <v>532</v>
      </c>
      <c r="F182" s="8">
        <v>78.2</v>
      </c>
      <c r="G182" s="7">
        <f t="shared" si="3"/>
        <v>77.16</v>
      </c>
      <c r="H182" s="7" t="s">
        <v>50</v>
      </c>
      <c r="I182" s="7" t="s">
        <v>521</v>
      </c>
    </row>
    <row r="183" ht="15" customHeight="1" spans="1:9">
      <c r="A183" s="6">
        <v>181</v>
      </c>
      <c r="B183" s="7" t="s">
        <v>533</v>
      </c>
      <c r="C183" s="7" t="s">
        <v>17</v>
      </c>
      <c r="D183" s="7" t="s">
        <v>534</v>
      </c>
      <c r="E183" s="7" t="s">
        <v>501</v>
      </c>
      <c r="F183" s="8" t="s">
        <v>127</v>
      </c>
      <c r="G183" s="7">
        <v>28.92</v>
      </c>
      <c r="H183" s="7" t="s">
        <v>50</v>
      </c>
      <c r="I183" s="7" t="s">
        <v>521</v>
      </c>
    </row>
    <row r="184" ht="15" customHeight="1" spans="1:9">
      <c r="A184" s="6">
        <v>182</v>
      </c>
      <c r="B184" s="7" t="s">
        <v>535</v>
      </c>
      <c r="C184" s="7" t="s">
        <v>11</v>
      </c>
      <c r="D184" s="7" t="s">
        <v>536</v>
      </c>
      <c r="E184" s="7" t="s">
        <v>63</v>
      </c>
      <c r="F184" s="8">
        <v>82.5</v>
      </c>
      <c r="G184" s="7">
        <f t="shared" si="3"/>
        <v>80.62</v>
      </c>
      <c r="H184" s="7" t="s">
        <v>50</v>
      </c>
      <c r="I184" s="7" t="s">
        <v>537</v>
      </c>
    </row>
    <row r="185" ht="15" customHeight="1" spans="1:9">
      <c r="A185" s="6">
        <v>183</v>
      </c>
      <c r="B185" s="7" t="s">
        <v>538</v>
      </c>
      <c r="C185" s="7" t="s">
        <v>11</v>
      </c>
      <c r="D185" s="7" t="s">
        <v>539</v>
      </c>
      <c r="E185" s="7" t="s">
        <v>268</v>
      </c>
      <c r="F185" s="8">
        <v>81.4</v>
      </c>
      <c r="G185" s="7">
        <f t="shared" si="3"/>
        <v>79.66</v>
      </c>
      <c r="H185" s="7" t="s">
        <v>50</v>
      </c>
      <c r="I185" s="7" t="s">
        <v>537</v>
      </c>
    </row>
    <row r="186" ht="15" customHeight="1" spans="1:9">
      <c r="A186" s="6">
        <v>184</v>
      </c>
      <c r="B186" s="7" t="s">
        <v>540</v>
      </c>
      <c r="C186" s="7" t="s">
        <v>11</v>
      </c>
      <c r="D186" s="7" t="s">
        <v>541</v>
      </c>
      <c r="E186" s="7" t="s">
        <v>236</v>
      </c>
      <c r="F186" s="8">
        <v>80</v>
      </c>
      <c r="G186" s="7">
        <f t="shared" si="3"/>
        <v>79.02</v>
      </c>
      <c r="H186" s="7" t="s">
        <v>50</v>
      </c>
      <c r="I186" s="7" t="s">
        <v>537</v>
      </c>
    </row>
    <row r="187" ht="15" customHeight="1" spans="1:9">
      <c r="A187" s="6">
        <v>185</v>
      </c>
      <c r="B187" s="7" t="s">
        <v>542</v>
      </c>
      <c r="C187" s="7" t="s">
        <v>17</v>
      </c>
      <c r="D187" s="7" t="s">
        <v>543</v>
      </c>
      <c r="E187" s="7" t="s">
        <v>239</v>
      </c>
      <c r="F187" s="8">
        <v>80.2</v>
      </c>
      <c r="G187" s="7">
        <f t="shared" si="3"/>
        <v>78.46</v>
      </c>
      <c r="H187" s="7" t="s">
        <v>50</v>
      </c>
      <c r="I187" s="7" t="s">
        <v>544</v>
      </c>
    </row>
    <row r="188" ht="15" customHeight="1" spans="1:9">
      <c r="A188" s="6">
        <v>186</v>
      </c>
      <c r="B188" s="7" t="s">
        <v>545</v>
      </c>
      <c r="C188" s="7" t="s">
        <v>11</v>
      </c>
      <c r="D188" s="7" t="s">
        <v>546</v>
      </c>
      <c r="E188" s="7" t="s">
        <v>547</v>
      </c>
      <c r="F188" s="8">
        <v>84.36</v>
      </c>
      <c r="G188" s="7">
        <f t="shared" si="3"/>
        <v>77.956</v>
      </c>
      <c r="H188" s="7" t="s">
        <v>50</v>
      </c>
      <c r="I188" s="7" t="s">
        <v>544</v>
      </c>
    </row>
    <row r="189" ht="15" customHeight="1" spans="1:9">
      <c r="A189" s="6">
        <v>187</v>
      </c>
      <c r="B189" s="7" t="s">
        <v>548</v>
      </c>
      <c r="C189" s="7" t="s">
        <v>17</v>
      </c>
      <c r="D189" s="7" t="s">
        <v>549</v>
      </c>
      <c r="E189" s="7" t="s">
        <v>550</v>
      </c>
      <c r="F189" s="8">
        <v>82.6</v>
      </c>
      <c r="G189" s="7">
        <f t="shared" si="3"/>
        <v>76.76</v>
      </c>
      <c r="H189" s="7" t="s">
        <v>50</v>
      </c>
      <c r="I189" s="7" t="s">
        <v>544</v>
      </c>
    </row>
    <row r="190" s="2" customFormat="1" ht="15" customHeight="1" spans="1:9">
      <c r="A190" s="6">
        <v>188</v>
      </c>
      <c r="B190" s="7" t="s">
        <v>551</v>
      </c>
      <c r="C190" s="7" t="s">
        <v>11</v>
      </c>
      <c r="D190" s="7" t="s">
        <v>552</v>
      </c>
      <c r="E190" s="7" t="s">
        <v>419</v>
      </c>
      <c r="F190" s="8">
        <v>84.6</v>
      </c>
      <c r="G190" s="7">
        <f t="shared" si="3"/>
        <v>82.84</v>
      </c>
      <c r="H190" s="7" t="s">
        <v>50</v>
      </c>
      <c r="I190" s="7" t="s">
        <v>553</v>
      </c>
    </row>
    <row r="191" ht="15" customHeight="1" spans="1:9">
      <c r="A191" s="6">
        <v>189</v>
      </c>
      <c r="B191" s="7" t="s">
        <v>554</v>
      </c>
      <c r="C191" s="7" t="s">
        <v>11</v>
      </c>
      <c r="D191" s="7" t="s">
        <v>555</v>
      </c>
      <c r="E191" s="7" t="s">
        <v>527</v>
      </c>
      <c r="F191" s="8">
        <v>83.6</v>
      </c>
      <c r="G191" s="7">
        <f t="shared" si="3"/>
        <v>82.46</v>
      </c>
      <c r="H191" s="7" t="s">
        <v>50</v>
      </c>
      <c r="I191" s="7" t="s">
        <v>553</v>
      </c>
    </row>
    <row r="192" ht="15" customHeight="1" spans="1:9">
      <c r="A192" s="6">
        <v>190</v>
      </c>
      <c r="B192" s="7" t="s">
        <v>556</v>
      </c>
      <c r="C192" s="7" t="s">
        <v>11</v>
      </c>
      <c r="D192" s="7" t="s">
        <v>557</v>
      </c>
      <c r="E192" s="7" t="s">
        <v>289</v>
      </c>
      <c r="F192" s="8">
        <v>73.6</v>
      </c>
      <c r="G192" s="7">
        <f t="shared" si="3"/>
        <v>73.52</v>
      </c>
      <c r="H192" s="7" t="s">
        <v>50</v>
      </c>
      <c r="I192" s="7" t="s">
        <v>553</v>
      </c>
    </row>
    <row r="193" ht="15" customHeight="1" spans="1:9">
      <c r="A193" s="6">
        <v>191</v>
      </c>
      <c r="B193" s="7" t="s">
        <v>558</v>
      </c>
      <c r="C193" s="7" t="s">
        <v>17</v>
      </c>
      <c r="D193" s="7" t="s">
        <v>559</v>
      </c>
      <c r="E193" s="7" t="s">
        <v>560</v>
      </c>
      <c r="F193" s="8">
        <v>76.6</v>
      </c>
      <c r="G193" s="7">
        <f t="shared" si="3"/>
        <v>72.18</v>
      </c>
      <c r="H193" s="7" t="s">
        <v>50</v>
      </c>
      <c r="I193" s="7" t="s">
        <v>561</v>
      </c>
    </row>
    <row r="194" s="2" customFormat="1" ht="15" customHeight="1" spans="1:9">
      <c r="A194" s="6">
        <v>192</v>
      </c>
      <c r="B194" s="7" t="s">
        <v>562</v>
      </c>
      <c r="C194" s="7" t="s">
        <v>11</v>
      </c>
      <c r="D194" s="7" t="s">
        <v>563</v>
      </c>
      <c r="E194" s="7" t="s">
        <v>13</v>
      </c>
      <c r="F194" s="8">
        <v>77.6</v>
      </c>
      <c r="G194" s="7">
        <f t="shared" si="3"/>
        <v>71.44</v>
      </c>
      <c r="H194" s="7" t="s">
        <v>50</v>
      </c>
      <c r="I194" s="7" t="s">
        <v>561</v>
      </c>
    </row>
    <row r="195" ht="15" customHeight="1" spans="1:9">
      <c r="A195" s="6">
        <v>193</v>
      </c>
      <c r="B195" s="7" t="s">
        <v>564</v>
      </c>
      <c r="C195" s="7" t="s">
        <v>17</v>
      </c>
      <c r="D195" s="7" t="s">
        <v>565</v>
      </c>
      <c r="E195" s="7" t="s">
        <v>566</v>
      </c>
      <c r="F195" s="8" t="s">
        <v>127</v>
      </c>
      <c r="G195" s="7">
        <v>28.06</v>
      </c>
      <c r="H195" s="7" t="s">
        <v>50</v>
      </c>
      <c r="I195" s="7" t="s">
        <v>561</v>
      </c>
    </row>
    <row r="196" s="2" customFormat="1" ht="15" customHeight="1" spans="1:9">
      <c r="A196" s="6">
        <v>194</v>
      </c>
      <c r="B196" s="7" t="s">
        <v>567</v>
      </c>
      <c r="C196" s="7" t="s">
        <v>11</v>
      </c>
      <c r="D196" s="7" t="s">
        <v>568</v>
      </c>
      <c r="E196" s="7" t="s">
        <v>113</v>
      </c>
      <c r="F196" s="8">
        <v>80.6</v>
      </c>
      <c r="G196" s="7">
        <f t="shared" si="3"/>
        <v>79.1</v>
      </c>
      <c r="H196" s="7" t="s">
        <v>50</v>
      </c>
      <c r="I196" s="7" t="s">
        <v>569</v>
      </c>
    </row>
    <row r="197" ht="15" customHeight="1" spans="1:9">
      <c r="A197" s="6">
        <v>195</v>
      </c>
      <c r="B197" s="7" t="s">
        <v>570</v>
      </c>
      <c r="C197" s="7" t="s">
        <v>11</v>
      </c>
      <c r="D197" s="7" t="s">
        <v>571</v>
      </c>
      <c r="E197" s="7" t="s">
        <v>278</v>
      </c>
      <c r="F197" s="8">
        <v>76.8</v>
      </c>
      <c r="G197" s="7">
        <f t="shared" si="3"/>
        <v>76.54</v>
      </c>
      <c r="H197" s="7" t="s">
        <v>50</v>
      </c>
      <c r="I197" s="7" t="s">
        <v>569</v>
      </c>
    </row>
    <row r="198" ht="15" customHeight="1" spans="1:9">
      <c r="A198" s="6">
        <v>196</v>
      </c>
      <c r="B198" s="7" t="s">
        <v>572</v>
      </c>
      <c r="C198" s="7" t="s">
        <v>17</v>
      </c>
      <c r="D198" s="7" t="s">
        <v>573</v>
      </c>
      <c r="E198" s="7" t="s">
        <v>574</v>
      </c>
      <c r="F198" s="8">
        <v>81.8</v>
      </c>
      <c r="G198" s="7">
        <f t="shared" si="3"/>
        <v>75.8</v>
      </c>
      <c r="H198" s="7" t="s">
        <v>50</v>
      </c>
      <c r="I198" s="7" t="s">
        <v>569</v>
      </c>
    </row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</sheetData>
  <autoFilter ref="A2:I198">
    <extLst/>
  </autoFilter>
  <sortState ref="B196:J198">
    <sortCondition ref="G196:G198" descending="1"/>
  </sortState>
  <mergeCells count="1">
    <mergeCell ref="A1:I1"/>
  </mergeCells>
  <printOptions horizontalCentered="1" verticalCentered="1"/>
  <pageMargins left="0.751388888888889" right="0.751388888888889" top="1" bottom="1" header="0.5" footer="0.5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姜治锋</cp:lastModifiedBy>
  <dcterms:created xsi:type="dcterms:W3CDTF">2021-06-11T02:06:00Z</dcterms:created>
  <dcterms:modified xsi:type="dcterms:W3CDTF">2021-07-27T03:14:37Z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95B7FC1DD1C546049DEA9D645B0D856E</vt:lpwstr>
  </property>
  <property fmtid="{D5CDD505-2E9C-101B-9397-08002B2CF9AE}" pid="3" name="KSOProductBuildVer">
    <vt:lpwstr>2052-11.1.0.10503</vt:lpwstr>
  </property>
</Properties>
</file>