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<sst xmlns="http://schemas.openxmlformats.org/spreadsheetml/2006/main" count="42" uniqueCount="21">
  <si>
    <t>2026年05月庙岭镇红莲湖社区特困供养公示名单</t>
  </si>
  <si>
    <t>序号</t>
  </si>
  <si>
    <t>乡镇</t>
  </si>
  <si>
    <t>社区</t>
  </si>
  <si>
    <t>户主姓名</t>
  </si>
  <si>
    <t>供养方式</t>
  </si>
  <si>
    <t>生活补助</t>
  </si>
  <si>
    <t>护理标准</t>
  </si>
  <si>
    <t>庙岭镇</t>
  </si>
  <si>
    <t>红莲湖社区</t>
  </si>
  <si>
    <t>赵锡胜</t>
  </si>
  <si>
    <t>分散供养</t>
  </si>
  <si>
    <t>赵光平</t>
  </si>
  <si>
    <t>白家伟</t>
  </si>
  <si>
    <t>杨明政</t>
  </si>
  <si>
    <t>赵汉林</t>
  </si>
  <si>
    <t>赵光浩</t>
  </si>
  <si>
    <t>赵前良</t>
  </si>
  <si>
    <t>白赶青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</si>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</sst>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7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3092C78-6FB6-4D6E-BA49-3B498EFABAA6}">
  <dimension ref="A1:H12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5.125" style="3" customWidth="1"/>
    <col min="4" max="4" width="12.5" style="3" customWidth="1"/>
    <col min="5" max="5" width="14.1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9">
        <v>8</v>
      </c>
      <c r="B10" s="9" t="s">
        <v>8</v>
      </c>
      <c r="C10" s="9" t="s">
        <v>9</v>
      </c>
      <c r="D10" s="9" t="s">
        <v>18</v>
      </c>
      <c r="E10" s="9" t="s">
        <v>11</v>
      </c>
      <c r="F10" s="9">
        <v>855</v>
      </c>
      <c r="G10" s="16">
        <v>455</v>
      </c>
    </row>
    <row r="11" spans="1:7" s="1" customFormat="1" ht="23" customHeight="1">
      <c r="A11" s="10" t="s">
        <v>19</v>
      </c>
      <c r="B11" s="11"/>
      <c r="C11" s="11"/>
      <c r="D11" s="11"/>
      <c r="E11" s="17"/>
      <c r="F11" s="9">
        <f>SUM(F3:F10)</f>
        <v>6840</v>
      </c>
      <c r="G11" s="9">
        <f>SUM(G3:G10)</f>
        <v>3640</v>
      </c>
    </row>
    <row r="12" spans="1:7" s="1" customFormat="1" ht="67" customHeight="1">
      <c r="A12" s="12" t="s">
        <v>20</v>
      </c>
      <c r="B12" s="13"/>
      <c r="C12" s="13"/>
      <c r="D12" s="13"/>
      <c r="E12" s="13"/>
      <c r="F12" s="13"/>
      <c r="G12" s="13"/>
    </row>
  </sheetData>
  <sheetProtection/>
  <mergeCells count="3">
    <mergeCell ref="A1:G1"/>
    <mergeCell ref="A11:E11"/>
    <mergeCell ref="A12:G12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B7071B0-F3BC-4B21-8111-3812A283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09F100D-4DBF-41F9-BA39-3AB01161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2026-05-09T15:52:42Z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9A2C99701BCAB731CAE7FE695A6AF450_42</vt:lpwstr>
  </property>
  <property fmtid="{D5CDD505-2E9C-101B-9397-08002B2CF9AE}" pid="4" name="퀀_generated_2.-2147483648">
    <vt:i4>2052</vt:i4>
  </property>
</Properties>
</file>