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<sst xmlns="http://schemas.openxmlformats.org/spreadsheetml/2006/main" count="39" uniqueCount="28">
  <si>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2026年02月庙岭镇红莲湖社区农村分散供养金发放花名册</t>
  </si>
  <si>
    <t>序号</t>
  </si>
  <si>
    <t>社区</t>
  </si>
  <si>
    <t>姓名</t>
  </si>
  <si>
    <t>性别</t>
  </si>
  <si>
    <t>照料人</t>
  </si>
  <si>
    <t>供养标准</t>
  </si>
  <si>
    <t>生活补助</t>
  </si>
  <si>
    <t>照料护理        标准</t>
  </si>
  <si>
    <t>红莲湖社区</t>
  </si>
  <si>
    <t>赵锡胜</t>
  </si>
  <si>
    <t>男</t>
  </si>
  <si>
    <t>赵前彦</t>
  </si>
  <si>
    <t>赵光平</t>
  </si>
  <si>
    <t>赵俊</t>
  </si>
  <si>
    <t>白家伟</t>
  </si>
  <si>
    <t>田珍荣</t>
  </si>
  <si>
    <t>杨明政</t>
  </si>
  <si>
    <t>女</t>
  </si>
  <si>
    <t>谭云针</t>
  </si>
  <si>
    <t>赵汉林</t>
  </si>
  <si>
    <t>赵前朝</t>
  </si>
  <si>
    <t>赵光浩</t>
  </si>
  <si>
    <t>张顺芳</t>
  </si>
  <si>
    <t>赵前良</t>
  </si>
  <si>
    <t>赵再杏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</si>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</sst>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.37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18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20</v>
      </c>
      <c r="D7" s="10" t="s">
        <v>11</v>
      </c>
      <c r="E7" s="10" t="s">
        <v>21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22</v>
      </c>
      <c r="D8" s="10" t="s">
        <v>11</v>
      </c>
      <c r="E8" s="10" t="s">
        <v>23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24</v>
      </c>
      <c r="D9" s="10" t="s">
        <v>11</v>
      </c>
      <c r="E9" s="10" t="s">
        <v>25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1" t="s">
        <v>26</v>
      </c>
      <c r="B10" s="12"/>
      <c r="C10" s="10"/>
      <c r="D10" s="10"/>
      <c r="E10" s="10"/>
      <c r="F10" s="10">
        <f t="shared" ref="F10:H10" si="0">SUM(F3:F9)</f>
        <v>9170</v>
      </c>
      <c r="G10" s="10">
        <f t="shared" si="0"/>
        <v>5985</v>
      </c>
      <c r="H10" s="10">
        <f t="shared" si="0"/>
        <v>3185</v>
      </c>
    </row>
    <row r="11" s="1" customFormat="1" ht="67" customHeight="1" spans="1:9">
      <c r="A11" s="13" t="s">
        <v>27</v>
      </c>
      <c r="B11" s="14"/>
      <c r="C11" s="14"/>
      <c r="D11" s="14"/>
      <c r="E11" s="14"/>
      <c r="F11" s="14"/>
      <c r="G11" s="14"/>
      <c r="H11" s="14"/>
    </row>
  </sheetData>
  <mergeCells count="3">
    <mergeCell ref="A1:H1"/>
    <mergeCell ref="A10:B10"/>
    <mergeCell ref="A11:H1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4994325FD41349BC993C58AB71283239_13</vt:lpwstr>
  </property>
  <property fmtid="{D5CDD505-2E9C-101B-9397-08002B2CF9AE}" pid="4" name="CalculationRule">
    <vt:i4>0</vt:i4>
  </property>
</Properties>
</file>