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<sst xmlns="http://schemas.openxmlformats.org/spreadsheetml/2006/main" count="80" uniqueCount="54">
  <si>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t>2025年12月庙岭镇红莲湖社区农村低保金发放花名册</t>
  </si>
  <si>
    <t>序号</t>
  </si>
  <si>
    <t>社区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</si>
  <si>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</si>
  <si>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</si>
  <si>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</si>
  <si>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</si>
  <si>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</si>
  <si>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</si>
  <si>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</si>
  <si>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红莲湖社区</t>
  </si>
  <si>
    <t>赵利</t>
  </si>
  <si>
    <t>女</t>
  </si>
  <si>
    <t>2024-05-01</t>
  </si>
  <si>
    <t>2</t>
  </si>
  <si>
    <t>张顺芳</t>
  </si>
  <si>
    <t>2022-09-01</t>
  </si>
  <si>
    <t>3</t>
  </si>
  <si>
    <t>赵双燕</t>
  </si>
  <si>
    <t>2023-09-01</t>
  </si>
  <si>
    <t>4</t>
  </si>
  <si>
    <t>赵南芬</t>
  </si>
  <si>
    <t>2018-04-30</t>
  </si>
  <si>
    <t>5</t>
  </si>
  <si>
    <t>朱丽鹃</t>
  </si>
  <si>
    <t>2012-08-30</t>
  </si>
  <si>
    <t>6</t>
  </si>
  <si>
    <t>赵树林</t>
  </si>
  <si>
    <t>2023-07-01</t>
  </si>
  <si>
    <t>7</t>
  </si>
  <si>
    <t>赵小梅</t>
  </si>
  <si>
    <t>2011-06-30</t>
  </si>
  <si>
    <t>8</t>
  </si>
  <si>
    <t>杜友三</t>
  </si>
  <si>
    <t>2023-06-01</t>
  </si>
  <si>
    <t>9</t>
  </si>
  <si>
    <t>赵双</t>
  </si>
  <si>
    <t>2018-07-30</t>
  </si>
  <si>
    <t>10</t>
  </si>
  <si>
    <t>吴惠兰</t>
  </si>
  <si>
    <t>2016-03-30</t>
  </si>
  <si>
    <t>11</t>
  </si>
  <si>
    <t>白家友</t>
  </si>
  <si>
    <t>男</t>
  </si>
  <si>
    <t>2019-05-01</t>
  </si>
  <si>
    <t>12</t>
  </si>
  <si>
    <t>赵李军</t>
  </si>
  <si>
    <t>13</t>
  </si>
  <si>
    <t>白明主</t>
  </si>
  <si>
    <t>2017-09-30</t>
  </si>
  <si>
    <t>14</t>
  </si>
  <si>
    <t>赵健</t>
  </si>
  <si>
    <t>2017-12-30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</si>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</sst>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1225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2</v>
      </c>
      <c r="G4" s="11">
        <v>1211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1225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330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655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655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1</v>
      </c>
      <c r="F11" s="11">
        <v>1</v>
      </c>
      <c r="G11" s="11">
        <v>655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3</v>
      </c>
      <c r="F12" s="11">
        <v>3</v>
      </c>
      <c r="G12" s="11">
        <v>1965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43</v>
      </c>
      <c r="E13" s="11">
        <v>1</v>
      </c>
      <c r="F13" s="11">
        <v>1</v>
      </c>
      <c r="G13" s="11">
        <v>655</v>
      </c>
      <c r="H13" s="12" t="s">
        <v>44</v>
      </c>
    </row>
    <row r="14" s="1" customFormat="1" ht="22" customHeight="1" spans="1:8">
      <c r="A14" s="9" t="s">
        <v>45</v>
      </c>
      <c r="B14" s="10" t="s">
        <v>10</v>
      </c>
      <c r="C14" s="10" t="s">
        <v>46</v>
      </c>
      <c r="D14" s="10" t="s">
        <v>43</v>
      </c>
      <c r="E14" s="11">
        <v>1</v>
      </c>
      <c r="F14" s="11">
        <v>1</v>
      </c>
      <c r="G14" s="11">
        <v>655</v>
      </c>
      <c r="H14" s="12" t="s">
        <v>31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43</v>
      </c>
      <c r="E15" s="11">
        <v>1</v>
      </c>
      <c r="F15" s="11">
        <v>1</v>
      </c>
      <c r="G15" s="11">
        <v>641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43</v>
      </c>
      <c r="E16" s="11">
        <v>1</v>
      </c>
      <c r="F16" s="11">
        <v>1</v>
      </c>
      <c r="G16" s="11">
        <v>655</v>
      </c>
      <c r="H16" s="12" t="s">
        <v>52</v>
      </c>
    </row>
    <row r="17" s="1" customFormat="1" ht="22" customHeight="1" spans="1:8">
      <c r="A17" s="13" t="s">
        <v>53</v>
      </c>
      <c r="B17" s="14"/>
      <c r="C17" s="15"/>
      <c r="D17" s="15"/>
      <c r="E17" s="15">
        <f t="shared" ref="E17:G17" si="0">SUM(E3:E16)</f>
        <v>20</v>
      </c>
      <c r="F17" s="15">
        <f t="shared" si="0"/>
        <v>19</v>
      </c>
      <c r="G17" s="15">
        <f t="shared" si="0"/>
        <v>11837</v>
      </c>
      <c r="H17" s="16"/>
    </row>
  </sheetData>
  <mergeCells count="2">
    <mergeCell ref="A1:H1"/>
    <mergeCell ref="A17:B1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1FE6A7A21C1E47BBAFCE36FE61682052_13</vt:lpwstr>
  </property>
  <property fmtid="{D5CDD505-2E9C-101B-9397-08002B2CF9AE}" pid="4" name="CalculationRule">
    <vt:i4>0</vt:i4>
  </property>
</Properties>
</file>