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<sst xmlns="http://schemas.openxmlformats.org/spreadsheetml/2006/main" count="215" uniqueCount="128">
  <si>
    <t>2025年10月庙岭镇庙岭村农村低保金发放花名册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</si>
  <si>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</si>
  <si>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</si>
  <si>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</si>
  <si>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</si>
  <si>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</si>
  <si>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</si>
  <si>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</si>
  <si>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</si>
  <si>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</si>
  <si>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庙岭村</t>
  </si>
  <si>
    <t>田俊沣</t>
  </si>
  <si>
    <t>男</t>
  </si>
  <si>
    <t>2015-11-30</t>
  </si>
  <si>
    <t>2</t>
  </si>
  <si>
    <t>田单平</t>
  </si>
  <si>
    <t>2015-05-30</t>
  </si>
  <si>
    <t>3</t>
  </si>
  <si>
    <t>赵前昌</t>
  </si>
  <si>
    <t>2009-07-30</t>
  </si>
  <si>
    <t>4</t>
  </si>
  <si>
    <t>毛地发</t>
  </si>
  <si>
    <t>2007-07-30</t>
  </si>
  <si>
    <t>5</t>
  </si>
  <si>
    <t>涂建华</t>
  </si>
  <si>
    <t>2020-07-01</t>
  </si>
  <si>
    <t>6</t>
  </si>
  <si>
    <t>田和涛</t>
  </si>
  <si>
    <t>2012-08-31</t>
  </si>
  <si>
    <t>7</t>
  </si>
  <si>
    <t>田祥伦</t>
  </si>
  <si>
    <t>8</t>
  </si>
  <si>
    <t>严涛</t>
  </si>
  <si>
    <t>2017-12-30</t>
  </si>
  <si>
    <t>9</t>
  </si>
  <si>
    <t>谢兵田</t>
  </si>
  <si>
    <t>2007-12-30</t>
  </si>
  <si>
    <t>10</t>
  </si>
  <si>
    <t>赵学武</t>
  </si>
  <si>
    <t>2018-09-30</t>
  </si>
  <si>
    <t>11</t>
  </si>
  <si>
    <t>田超</t>
  </si>
  <si>
    <t>2024-06-01</t>
  </si>
  <si>
    <t>12</t>
  </si>
  <si>
    <t>严付开</t>
  </si>
  <si>
    <t>2021-09-01</t>
  </si>
  <si>
    <t>13</t>
  </si>
  <si>
    <t>谢世方</t>
  </si>
  <si>
    <t>2019-05-01</t>
  </si>
  <si>
    <t>14</t>
  </si>
  <si>
    <t>田胜祥</t>
  </si>
  <si>
    <t>2015-01-30</t>
  </si>
  <si>
    <t>15</t>
  </si>
  <si>
    <t>田贱平</t>
  </si>
  <si>
    <t>2009-09-30</t>
  </si>
  <si>
    <t>16</t>
  </si>
  <si>
    <t>严国英</t>
  </si>
  <si>
    <t>2013-08-30</t>
  </si>
  <si>
    <t>17</t>
  </si>
  <si>
    <t>厉启友</t>
  </si>
  <si>
    <t>2021-06-01</t>
  </si>
  <si>
    <t>18</t>
  </si>
  <si>
    <t>严开红</t>
  </si>
  <si>
    <t>2023-04-01</t>
  </si>
  <si>
    <t>19</t>
  </si>
  <si>
    <t>熊登广</t>
  </si>
  <si>
    <t>2014-01-30</t>
  </si>
  <si>
    <t>20</t>
  </si>
  <si>
    <t>严国兵</t>
  </si>
  <si>
    <t>21</t>
  </si>
  <si>
    <t>严家来</t>
  </si>
  <si>
    <t>2022-12-01</t>
  </si>
  <si>
    <t>22</t>
  </si>
  <si>
    <t>尹重阳</t>
  </si>
  <si>
    <t>女</t>
  </si>
  <si>
    <t>2021-01-01</t>
  </si>
  <si>
    <t>23</t>
  </si>
  <si>
    <t>严顺意</t>
  </si>
  <si>
    <t>2010-09-30</t>
  </si>
  <si>
    <t>24</t>
  </si>
  <si>
    <t>陈惠莲</t>
  </si>
  <si>
    <t>2023-11-01</t>
  </si>
  <si>
    <t>25</t>
  </si>
  <si>
    <t>黄婷</t>
  </si>
  <si>
    <t>2019-06-01</t>
  </si>
  <si>
    <t>26</t>
  </si>
  <si>
    <t>尤雪梅</t>
  </si>
  <si>
    <t>2025-05-01</t>
  </si>
  <si>
    <t>27</t>
  </si>
  <si>
    <t>马柳英</t>
  </si>
  <si>
    <t>2017-10-30</t>
  </si>
  <si>
    <t>28</t>
  </si>
  <si>
    <t>谢咏春</t>
  </si>
  <si>
    <t>2022-02-01</t>
  </si>
  <si>
    <t>29</t>
  </si>
  <si>
    <t>严静花</t>
  </si>
  <si>
    <t>30</t>
  </si>
  <si>
    <t>陈晓霞</t>
  </si>
  <si>
    <t>2022-07-01</t>
  </si>
  <si>
    <t>31</t>
  </si>
  <si>
    <t>尹米姣</t>
  </si>
  <si>
    <t>2018-07-30</t>
  </si>
  <si>
    <t>32</t>
  </si>
  <si>
    <t>谭申菊</t>
  </si>
  <si>
    <t>2017-11-30</t>
  </si>
  <si>
    <t>33</t>
  </si>
  <si>
    <t>赵丹丹</t>
  </si>
  <si>
    <t>2023-06-01</t>
  </si>
  <si>
    <t>34</t>
  </si>
  <si>
    <t>杜远林</t>
  </si>
  <si>
    <t>35</t>
  </si>
  <si>
    <t>熊细红</t>
  </si>
  <si>
    <t>36</t>
  </si>
  <si>
    <t>吴来凤</t>
  </si>
  <si>
    <t>2014-05-30</t>
  </si>
  <si>
    <t>37</t>
  </si>
  <si>
    <t>潘金平</t>
  </si>
  <si>
    <t>2022-01-01</t>
  </si>
  <si>
    <t>38</t>
  </si>
  <si>
    <t>谢惠云</t>
  </si>
  <si>
    <t>2025-03-01</t>
  </si>
  <si>
    <t>39</t>
  </si>
  <si>
    <t>童秀琴</t>
  </si>
  <si>
    <t>40</t>
  </si>
  <si>
    <t>卫雪梅</t>
  </si>
  <si>
    <t>41</t>
  </si>
  <si>
    <t>谢燕枝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</si>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</sst>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390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780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655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2</v>
      </c>
      <c r="F9" s="11">
        <v>2</v>
      </c>
      <c r="G9" s="11">
        <v>1050</v>
      </c>
      <c r="H9" s="12" t="s">
        <v>25</v>
      </c>
    </row>
    <row r="10" s="1" customFormat="1" ht="22" customHeight="1" spans="1:8">
      <c r="A10" s="9" t="s">
        <v>31</v>
      </c>
      <c r="B10" s="10" t="s">
        <v>10</v>
      </c>
      <c r="C10" s="10" t="s">
        <v>32</v>
      </c>
      <c r="D10" s="10" t="s">
        <v>12</v>
      </c>
      <c r="E10" s="11">
        <v>3</v>
      </c>
      <c r="F10" s="11">
        <v>1</v>
      </c>
      <c r="G10" s="11">
        <v>655</v>
      </c>
      <c r="H10" s="12" t="s">
        <v>33</v>
      </c>
    </row>
    <row r="11" s="1" customFormat="1" ht="22" customHeight="1" spans="1:8">
      <c r="A11" s="9" t="s">
        <v>34</v>
      </c>
      <c r="B11" s="10" t="s">
        <v>10</v>
      </c>
      <c r="C11" s="10" t="s">
        <v>35</v>
      </c>
      <c r="D11" s="10" t="s">
        <v>12</v>
      </c>
      <c r="E11" s="11">
        <v>3</v>
      </c>
      <c r="F11" s="11">
        <v>3</v>
      </c>
      <c r="G11" s="11">
        <v>1510</v>
      </c>
      <c r="H11" s="12" t="s">
        <v>36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12</v>
      </c>
      <c r="E12" s="11">
        <v>2</v>
      </c>
      <c r="F12" s="11">
        <v>2</v>
      </c>
      <c r="G12" s="11">
        <v>900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2</v>
      </c>
      <c r="F13" s="11">
        <v>1</v>
      </c>
      <c r="G13" s="11">
        <v>655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390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12</v>
      </c>
      <c r="E15" s="11">
        <v>1</v>
      </c>
      <c r="F15" s="11">
        <v>1</v>
      </c>
      <c r="G15" s="11">
        <v>655</v>
      </c>
      <c r="H15" s="12" t="s">
        <v>48</v>
      </c>
    </row>
    <row r="16" s="1" customFormat="1" ht="22" customHeight="1" spans="1:8">
      <c r="A16" s="9" t="s">
        <v>49</v>
      </c>
      <c r="B16" s="10" t="s">
        <v>10</v>
      </c>
      <c r="C16" s="10" t="s">
        <v>50</v>
      </c>
      <c r="D16" s="10" t="s">
        <v>12</v>
      </c>
      <c r="E16" s="11">
        <v>4</v>
      </c>
      <c r="F16" s="11">
        <v>4</v>
      </c>
      <c r="G16" s="11">
        <v>1825</v>
      </c>
      <c r="H16" s="12" t="s">
        <v>51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12</v>
      </c>
      <c r="E17" s="11">
        <v>1</v>
      </c>
      <c r="F17" s="11">
        <v>1</v>
      </c>
      <c r="G17" s="11">
        <v>655</v>
      </c>
      <c r="H17" s="12" t="s">
        <v>54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1">
        <v>1</v>
      </c>
      <c r="F18" s="11">
        <v>1</v>
      </c>
      <c r="G18" s="11">
        <v>390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1">
        <v>1</v>
      </c>
      <c r="F19" s="11">
        <v>1</v>
      </c>
      <c r="G19" s="11">
        <v>390</v>
      </c>
      <c r="H19" s="12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1">
        <v>3</v>
      </c>
      <c r="F20" s="11">
        <v>1</v>
      </c>
      <c r="G20" s="11">
        <v>845</v>
      </c>
      <c r="H20" s="12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1">
        <v>2</v>
      </c>
      <c r="F21" s="11">
        <v>1</v>
      </c>
      <c r="G21" s="11">
        <v>655</v>
      </c>
      <c r="H21" s="12" t="s">
        <v>66</v>
      </c>
    </row>
    <row r="22" s="1" customFormat="1" ht="22" customHeight="1" spans="1:8">
      <c r="A22" s="9" t="s">
        <v>67</v>
      </c>
      <c r="B22" s="10" t="s">
        <v>10</v>
      </c>
      <c r="C22" s="10" t="s">
        <v>68</v>
      </c>
      <c r="D22" s="10" t="s">
        <v>12</v>
      </c>
      <c r="E22" s="11">
        <v>3</v>
      </c>
      <c r="F22" s="11">
        <v>3</v>
      </c>
      <c r="G22" s="11">
        <v>1455</v>
      </c>
      <c r="H22" s="12" t="s">
        <v>39</v>
      </c>
    </row>
    <row r="23" s="1" customFormat="1" ht="22" customHeight="1" spans="1:8">
      <c r="A23" s="9" t="s">
        <v>69</v>
      </c>
      <c r="B23" s="10" t="s">
        <v>10</v>
      </c>
      <c r="C23" s="10" t="s">
        <v>70</v>
      </c>
      <c r="D23" s="10" t="s">
        <v>12</v>
      </c>
      <c r="E23" s="11">
        <v>2</v>
      </c>
      <c r="F23" s="11">
        <v>2</v>
      </c>
      <c r="G23" s="11">
        <v>1185</v>
      </c>
      <c r="H23" s="12" t="s">
        <v>71</v>
      </c>
    </row>
    <row r="24" s="1" customFormat="1" ht="22" customHeight="1" spans="1:8">
      <c r="A24" s="9" t="s">
        <v>72</v>
      </c>
      <c r="B24" s="10" t="s">
        <v>10</v>
      </c>
      <c r="C24" s="10" t="s">
        <v>73</v>
      </c>
      <c r="D24" s="10" t="s">
        <v>74</v>
      </c>
      <c r="E24" s="11">
        <v>1</v>
      </c>
      <c r="F24" s="11">
        <v>1</v>
      </c>
      <c r="G24" s="11">
        <v>360</v>
      </c>
      <c r="H24" s="12" t="s">
        <v>75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74</v>
      </c>
      <c r="E25" s="11">
        <v>1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9" t="s">
        <v>79</v>
      </c>
      <c r="B26" s="10" t="s">
        <v>10</v>
      </c>
      <c r="C26" s="10" t="s">
        <v>80</v>
      </c>
      <c r="D26" s="10" t="s">
        <v>74</v>
      </c>
      <c r="E26" s="11">
        <v>4</v>
      </c>
      <c r="F26" s="11">
        <v>1</v>
      </c>
      <c r="G26" s="11">
        <v>655</v>
      </c>
      <c r="H26" s="12" t="s">
        <v>81</v>
      </c>
    </row>
    <row r="27" s="1" customFormat="1" ht="22" customHeight="1" spans="1:8">
      <c r="A27" s="9" t="s">
        <v>82</v>
      </c>
      <c r="B27" s="10" t="s">
        <v>10</v>
      </c>
      <c r="C27" s="10" t="s">
        <v>83</v>
      </c>
      <c r="D27" s="10" t="s">
        <v>74</v>
      </c>
      <c r="E27" s="11">
        <v>3</v>
      </c>
      <c r="F27" s="11">
        <v>3</v>
      </c>
      <c r="G27" s="11">
        <v>1140</v>
      </c>
      <c r="H27" s="12" t="s">
        <v>84</v>
      </c>
    </row>
    <row r="28" s="1" customFormat="1" ht="22" customHeight="1" spans="1:8">
      <c r="A28" s="9" t="s">
        <v>85</v>
      </c>
      <c r="B28" s="10" t="s">
        <v>10</v>
      </c>
      <c r="C28" s="10" t="s">
        <v>86</v>
      </c>
      <c r="D28" s="10" t="s">
        <v>74</v>
      </c>
      <c r="E28" s="11">
        <v>1</v>
      </c>
      <c r="F28" s="11">
        <v>1</v>
      </c>
      <c r="G28" s="11">
        <v>641</v>
      </c>
      <c r="H28" s="12" t="s">
        <v>87</v>
      </c>
    </row>
    <row r="29" s="1" customFormat="1" ht="22" customHeight="1" spans="1:8">
      <c r="A29" s="9" t="s">
        <v>88</v>
      </c>
      <c r="B29" s="10" t="s">
        <v>10</v>
      </c>
      <c r="C29" s="10" t="s">
        <v>89</v>
      </c>
      <c r="D29" s="10" t="s">
        <v>74</v>
      </c>
      <c r="E29" s="11">
        <v>1</v>
      </c>
      <c r="F29" s="11">
        <v>1</v>
      </c>
      <c r="G29" s="11">
        <v>390</v>
      </c>
      <c r="H29" s="12" t="s">
        <v>90</v>
      </c>
    </row>
    <row r="30" s="1" customFormat="1" ht="22" customHeight="1" spans="1:8">
      <c r="A30" s="9" t="s">
        <v>91</v>
      </c>
      <c r="B30" s="10" t="s">
        <v>10</v>
      </c>
      <c r="C30" s="10" t="s">
        <v>92</v>
      </c>
      <c r="D30" s="10" t="s">
        <v>74</v>
      </c>
      <c r="E30" s="11">
        <v>4</v>
      </c>
      <c r="F30" s="11">
        <v>1</v>
      </c>
      <c r="G30" s="11">
        <v>655</v>
      </c>
      <c r="H30" s="12" t="s">
        <v>93</v>
      </c>
    </row>
    <row r="31" s="1" customFormat="1" ht="22" customHeight="1" spans="1:8">
      <c r="A31" s="9" t="s">
        <v>94</v>
      </c>
      <c r="B31" s="10" t="s">
        <v>10</v>
      </c>
      <c r="C31" s="10" t="s">
        <v>95</v>
      </c>
      <c r="D31" s="10" t="s">
        <v>74</v>
      </c>
      <c r="E31" s="11">
        <v>1</v>
      </c>
      <c r="F31" s="11">
        <v>1</v>
      </c>
      <c r="G31" s="11">
        <v>655</v>
      </c>
      <c r="H31" s="12" t="s">
        <v>78</v>
      </c>
    </row>
    <row r="32" s="1" customFormat="1" ht="22" customHeight="1" spans="1:8">
      <c r="A32" s="9" t="s">
        <v>96</v>
      </c>
      <c r="B32" s="10" t="s">
        <v>10</v>
      </c>
      <c r="C32" s="10" t="s">
        <v>97</v>
      </c>
      <c r="D32" s="10" t="s">
        <v>74</v>
      </c>
      <c r="E32" s="11">
        <v>3</v>
      </c>
      <c r="F32" s="11">
        <v>3</v>
      </c>
      <c r="G32" s="11">
        <v>1230</v>
      </c>
      <c r="H32" s="12" t="s">
        <v>98</v>
      </c>
    </row>
    <row r="33" s="1" customFormat="1" ht="22" customHeight="1" spans="1:8">
      <c r="A33" s="9" t="s">
        <v>99</v>
      </c>
      <c r="B33" s="10" t="s">
        <v>10</v>
      </c>
      <c r="C33" s="10" t="s">
        <v>100</v>
      </c>
      <c r="D33" s="10" t="s">
        <v>74</v>
      </c>
      <c r="E33" s="11">
        <v>1</v>
      </c>
      <c r="F33" s="11">
        <v>1</v>
      </c>
      <c r="G33" s="11">
        <v>420</v>
      </c>
      <c r="H33" s="12" t="s">
        <v>101</v>
      </c>
    </row>
    <row r="34" s="1" customFormat="1" ht="22" customHeight="1" spans="1:8">
      <c r="A34" s="9" t="s">
        <v>102</v>
      </c>
      <c r="B34" s="10" t="s">
        <v>10</v>
      </c>
      <c r="C34" s="10" t="s">
        <v>103</v>
      </c>
      <c r="D34" s="10" t="s">
        <v>74</v>
      </c>
      <c r="E34" s="11">
        <v>2</v>
      </c>
      <c r="F34" s="11">
        <v>2</v>
      </c>
      <c r="G34" s="11">
        <v>720</v>
      </c>
      <c r="H34" s="12" t="s">
        <v>104</v>
      </c>
    </row>
    <row r="35" s="1" customFormat="1" ht="22" customHeight="1" spans="1:8">
      <c r="A35" s="9" t="s">
        <v>105</v>
      </c>
      <c r="B35" s="10" t="s">
        <v>10</v>
      </c>
      <c r="C35" s="10" t="s">
        <v>106</v>
      </c>
      <c r="D35" s="10" t="s">
        <v>74</v>
      </c>
      <c r="E35" s="11">
        <v>3</v>
      </c>
      <c r="F35" s="11">
        <v>3</v>
      </c>
      <c r="G35" s="11">
        <v>1240</v>
      </c>
      <c r="H35" s="12" t="s">
        <v>107</v>
      </c>
    </row>
    <row r="36" s="1" customFormat="1" ht="22" customHeight="1" spans="1:8">
      <c r="A36" s="9" t="s">
        <v>108</v>
      </c>
      <c r="B36" s="10" t="s">
        <v>10</v>
      </c>
      <c r="C36" s="10" t="s">
        <v>109</v>
      </c>
      <c r="D36" s="10" t="s">
        <v>74</v>
      </c>
      <c r="E36" s="11">
        <v>1</v>
      </c>
      <c r="F36" s="11">
        <v>1</v>
      </c>
      <c r="G36" s="11">
        <v>430</v>
      </c>
      <c r="H36" s="12" t="s">
        <v>57</v>
      </c>
    </row>
    <row r="37" s="1" customFormat="1" ht="22" customHeight="1" spans="1:8">
      <c r="A37" s="9" t="s">
        <v>110</v>
      </c>
      <c r="B37" s="10" t="s">
        <v>10</v>
      </c>
      <c r="C37" s="10" t="s">
        <v>111</v>
      </c>
      <c r="D37" s="10" t="s">
        <v>74</v>
      </c>
      <c r="E37" s="11">
        <v>3</v>
      </c>
      <c r="F37" s="11">
        <v>3</v>
      </c>
      <c r="G37" s="11">
        <v>1240</v>
      </c>
      <c r="H37" s="12" t="s">
        <v>107</v>
      </c>
    </row>
    <row r="38" s="1" customFormat="1" ht="22" customHeight="1" spans="1:8">
      <c r="A38" s="9" t="s">
        <v>112</v>
      </c>
      <c r="B38" s="10" t="s">
        <v>10</v>
      </c>
      <c r="C38" s="10" t="s">
        <v>113</v>
      </c>
      <c r="D38" s="10" t="s">
        <v>74</v>
      </c>
      <c r="E38" s="11">
        <v>1</v>
      </c>
      <c r="F38" s="11">
        <v>1</v>
      </c>
      <c r="G38" s="11">
        <v>655</v>
      </c>
      <c r="H38" s="12" t="s">
        <v>114</v>
      </c>
    </row>
    <row r="39" s="1" customFormat="1" ht="22" customHeight="1" spans="1:8">
      <c r="A39" s="9" t="s">
        <v>115</v>
      </c>
      <c r="B39" s="10" t="s">
        <v>10</v>
      </c>
      <c r="C39" s="10" t="s">
        <v>116</v>
      </c>
      <c r="D39" s="10" t="s">
        <v>74</v>
      </c>
      <c r="E39" s="11">
        <v>5</v>
      </c>
      <c r="F39" s="11">
        <v>5</v>
      </c>
      <c r="G39" s="11">
        <v>1655</v>
      </c>
      <c r="H39" s="12" t="s">
        <v>117</v>
      </c>
    </row>
    <row r="40" s="1" customFormat="1" ht="22" customHeight="1" spans="1:8">
      <c r="A40" s="9" t="s">
        <v>118</v>
      </c>
      <c r="B40" s="10" t="s">
        <v>10</v>
      </c>
      <c r="C40" s="10" t="s">
        <v>119</v>
      </c>
      <c r="D40" s="10" t="s">
        <v>74</v>
      </c>
      <c r="E40" s="11">
        <v>1</v>
      </c>
      <c r="F40" s="11">
        <v>1</v>
      </c>
      <c r="G40" s="11">
        <v>400</v>
      </c>
      <c r="H40" s="12" t="s">
        <v>120</v>
      </c>
    </row>
    <row r="41" s="1" customFormat="1" ht="22" customHeight="1" spans="1:8">
      <c r="A41" s="9" t="s">
        <v>121</v>
      </c>
      <c r="B41" s="10" t="s">
        <v>10</v>
      </c>
      <c r="C41" s="10" t="s">
        <v>122</v>
      </c>
      <c r="D41" s="10" t="s">
        <v>74</v>
      </c>
      <c r="E41" s="11">
        <v>3</v>
      </c>
      <c r="F41" s="11">
        <v>3</v>
      </c>
      <c r="G41" s="11">
        <v>1500</v>
      </c>
      <c r="H41" s="12" t="s">
        <v>87</v>
      </c>
    </row>
    <row r="42" s="1" customFormat="1" ht="22" customHeight="1" spans="1:8">
      <c r="A42" s="9" t="s">
        <v>123</v>
      </c>
      <c r="B42" s="10" t="s">
        <v>10</v>
      </c>
      <c r="C42" s="10" t="s">
        <v>124</v>
      </c>
      <c r="D42" s="10" t="s">
        <v>74</v>
      </c>
      <c r="E42" s="11">
        <v>1</v>
      </c>
      <c r="F42" s="11">
        <v>1</v>
      </c>
      <c r="G42" s="11">
        <v>655</v>
      </c>
      <c r="H42" s="12" t="s">
        <v>107</v>
      </c>
    </row>
    <row r="43" s="1" customFormat="1" ht="22" customHeight="1" spans="1:8">
      <c r="A43" s="9" t="s">
        <v>125</v>
      </c>
      <c r="B43" s="10" t="s">
        <v>10</v>
      </c>
      <c r="C43" s="10" t="s">
        <v>126</v>
      </c>
      <c r="D43" s="10" t="s">
        <v>74</v>
      </c>
      <c r="E43" s="11">
        <v>1</v>
      </c>
      <c r="F43" s="11">
        <v>1</v>
      </c>
      <c r="G43" s="11">
        <v>400</v>
      </c>
      <c r="H43" s="12" t="s">
        <v>63</v>
      </c>
    </row>
    <row r="44" s="1" customFormat="1" ht="22" customHeight="1" spans="1:8">
      <c r="A44" s="13" t="s">
        <v>127</v>
      </c>
      <c r="B44" s="14"/>
      <c r="C44" s="15"/>
      <c r="D44" s="15"/>
      <c r="E44" s="15">
        <f t="shared" ref="E44:G44" si="0">SUM(E3:E43)</f>
        <v>79</v>
      </c>
      <c r="F44" s="15">
        <f t="shared" si="0"/>
        <v>67</v>
      </c>
      <c r="G44" s="15">
        <f t="shared" si="0"/>
        <v>32701</v>
      </c>
      <c r="H44" s="16"/>
    </row>
  </sheetData>
  <mergeCells count="2">
    <mergeCell ref="A1:H1"/>
    <mergeCell ref="A44:B4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09D52637EEB047D58E1CE2248432F319_13</vt:lpwstr>
  </property>
  <property fmtid="{D5CDD505-2E9C-101B-9397-08002B2CF9AE}" pid="4" name="CalculationRule">
    <vt:i4>0</vt:i4>
  </property>
</Properties>
</file>