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<sst xmlns="http://schemas.openxmlformats.org/spreadsheetml/2006/main" count="73" uniqueCount="43">
  <si>
    <t>2026年04月庙岭镇大叶村农村低保公示名单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</si>
  <si>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</si>
  <si>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</si>
  <si>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</si>
  <si>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</si>
  <si>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</si>
  <si>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</si>
  <si>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</si>
  <si>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</si>
  <si>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</si>
  <si>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大叶村</t>
  </si>
  <si>
    <t>李三南</t>
  </si>
  <si>
    <t>2</t>
  </si>
  <si>
    <t>叶启胜</t>
  </si>
  <si>
    <t>3</t>
  </si>
  <si>
    <t>叶三顺</t>
  </si>
  <si>
    <t>4</t>
  </si>
  <si>
    <t>陈文杰</t>
  </si>
  <si>
    <t>5</t>
  </si>
  <si>
    <t>尹传正</t>
  </si>
  <si>
    <t>6</t>
  </si>
  <si>
    <t>叶传钟</t>
  </si>
  <si>
    <t>7</t>
  </si>
  <si>
    <t>李望喜</t>
  </si>
  <si>
    <t>8</t>
  </si>
  <si>
    <t>李澳</t>
  </si>
  <si>
    <t>9</t>
  </si>
  <si>
    <t>叶一鸣</t>
  </si>
  <si>
    <t>10</t>
  </si>
  <si>
    <t>吴折</t>
  </si>
  <si>
    <t>11</t>
  </si>
  <si>
    <t>廖传明</t>
  </si>
  <si>
    <t>12</t>
  </si>
  <si>
    <t>李名洪</t>
  </si>
  <si>
    <t>13</t>
  </si>
  <si>
    <t>严珍兰</t>
  </si>
  <si>
    <t>14</t>
  </si>
  <si>
    <t>何小连</t>
  </si>
  <si>
    <t>15</t>
  </si>
  <si>
    <t>方全利</t>
  </si>
  <si>
    <t>16</t>
  </si>
  <si>
    <t>李情情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</si>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</sst>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521DF7F-B526-4710-A826-0B173204BAA6}">
  <dimension ref="A1:G19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125" style="3" customWidth="1"/>
    <col min="4" max="4" width="13.8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1</v>
      </c>
      <c r="F3" s="13">
        <v>1</v>
      </c>
      <c r="G3" s="13">
        <v>641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4</v>
      </c>
      <c r="F5" s="13">
        <v>4</v>
      </c>
      <c r="G5" s="13">
        <v>1605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520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4</v>
      </c>
      <c r="F7" s="13">
        <v>2</v>
      </c>
      <c r="G7" s="13">
        <v>1310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4</v>
      </c>
      <c r="F8" s="13">
        <v>4</v>
      </c>
      <c r="G8" s="13">
        <v>1885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435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520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3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1</v>
      </c>
      <c r="F12" s="13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2</v>
      </c>
      <c r="F13" s="13">
        <v>2</v>
      </c>
      <c r="G13" s="13">
        <v>990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1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2</v>
      </c>
      <c r="F15" s="13">
        <v>1</v>
      </c>
      <c r="G15" s="13">
        <v>390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620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3">
        <v>4</v>
      </c>
      <c r="F17" s="13">
        <v>1</v>
      </c>
      <c r="G17" s="13">
        <v>655</v>
      </c>
    </row>
    <row r="18" spans="1:7" s="1" customFormat="1" ht="30" customHeight="1">
      <c r="A18" s="8" t="s">
        <v>40</v>
      </c>
      <c r="B18" s="9" t="s">
        <v>9</v>
      </c>
      <c r="C18" s="10" t="s">
        <v>10</v>
      </c>
      <c r="D18" s="10" t="s">
        <v>41</v>
      </c>
      <c r="E18" s="13">
        <v>3</v>
      </c>
      <c r="F18" s="13">
        <v>3</v>
      </c>
      <c r="G18" s="13">
        <v>1923</v>
      </c>
    </row>
    <row r="19" spans="1:7" s="1" customFormat="1" ht="30" customHeight="1">
      <c r="A19" s="9" t="s">
        <v>42</v>
      </c>
      <c r="B19" s="11"/>
      <c r="C19" s="11"/>
      <c r="D19" s="12"/>
      <c r="E19" s="14">
        <f t="shared" si="0" ref="E19:G19">SUM(E3:E18)</f>
        <v>36</v>
      </c>
      <c r="F19" s="14">
        <f t="shared" si="0"/>
        <v>26</v>
      </c>
      <c r="G19" s="14">
        <f t="shared" si="0"/>
        <v>14114</v>
      </c>
    </row>
  </sheetData>
  <sheetProtection/>
  <mergeCells count="2">
    <mergeCell ref="A1:G1"/>
    <mergeCell ref="A19:D19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D67DA55-832A-4D67-B3E5-BEFD605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C83618-669D-4258-B0F7-4847F89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2026-04-14T16:38:47Z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A1CB44E54029806117FDDD696598E0BA_42</vt:lpwstr>
  </property>
  <property fmtid="{D5CDD505-2E9C-101B-9397-08002B2CF9AE}" pid="4" name="퀀_generated_2.-2147483648">
    <vt:i4>2052</vt:i4>
  </property>
</Properties>
</file>