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<sst xmlns="http://schemas.openxmlformats.org/spreadsheetml/2006/main" count="66" uniqueCount="27">
  <si>
    <t>2026年06月庙岭镇大雄村特困供养公示名单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</si>
  <si>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</si>
  <si>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</si>
  <si>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</si>
  <si>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</si>
  <si>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</si>
  <si>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</si>
  <si>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</si>
  <si>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</si>
  <si>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大雄村</t>
  </si>
  <si>
    <t>潘米深</t>
  </si>
  <si>
    <t>分散供养</t>
  </si>
  <si>
    <t>尹维贵</t>
  </si>
  <si>
    <t>龙世俗</t>
  </si>
  <si>
    <t>潘勇克</t>
  </si>
  <si>
    <t>胡政权</t>
  </si>
  <si>
    <t>陈友元</t>
  </si>
  <si>
    <t>潘少臣</t>
  </si>
  <si>
    <t>潘祥武</t>
  </si>
  <si>
    <t>毛甲云</t>
  </si>
  <si>
    <t>尹维圣</t>
  </si>
  <si>
    <t>潘阳</t>
  </si>
  <si>
    <t>尹催芳</t>
  </si>
  <si>
    <t>熊异文</t>
  </si>
  <si>
    <t>熊兆元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</si>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</sst>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7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B6587D7-4AB2-417A-8BFB-921F8396BAA6}">
  <dimension ref="A1:H18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3.125" style="3" customWidth="1"/>
    <col min="4" max="4" width="11.875" style="3" customWidth="1"/>
    <col min="5" max="5" width="15.3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5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6" t="s">
        <v>7</v>
      </c>
    </row>
    <row r="3" spans="1:7" s="1" customFormat="1" ht="23" customHeight="1">
      <c r="A3" s="9"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9">
        <v>855</v>
      </c>
      <c r="G3" s="17">
        <v>455</v>
      </c>
    </row>
    <row r="4" spans="1:7" s="1" customFormat="1" ht="23" customHeight="1">
      <c r="A4" s="9">
        <v>2</v>
      </c>
      <c r="B4" s="10" t="s">
        <v>8</v>
      </c>
      <c r="C4" s="10" t="s">
        <v>9</v>
      </c>
      <c r="D4" s="10" t="s">
        <v>12</v>
      </c>
      <c r="E4" s="9" t="s">
        <v>11</v>
      </c>
      <c r="F4" s="9">
        <v>855</v>
      </c>
      <c r="G4" s="17">
        <v>455</v>
      </c>
    </row>
    <row r="5" spans="1:7" s="1" customFormat="1" ht="23" customHeight="1">
      <c r="A5" s="9">
        <v>3</v>
      </c>
      <c r="B5" s="10" t="s">
        <v>8</v>
      </c>
      <c r="C5" s="10" t="s">
        <v>9</v>
      </c>
      <c r="D5" s="10" t="s">
        <v>13</v>
      </c>
      <c r="E5" s="9" t="s">
        <v>11</v>
      </c>
      <c r="F5" s="9">
        <v>855</v>
      </c>
      <c r="G5" s="17">
        <v>455</v>
      </c>
    </row>
    <row r="6" spans="1:7" s="1" customFormat="1" ht="23" customHeight="1">
      <c r="A6" s="9">
        <v>4</v>
      </c>
      <c r="B6" s="10" t="s">
        <v>8</v>
      </c>
      <c r="C6" s="10" t="s">
        <v>9</v>
      </c>
      <c r="D6" s="10" t="s">
        <v>14</v>
      </c>
      <c r="E6" s="9" t="s">
        <v>11</v>
      </c>
      <c r="F6" s="9">
        <v>855</v>
      </c>
      <c r="G6" s="17">
        <v>455</v>
      </c>
    </row>
    <row r="7" spans="1:7" s="1" customFormat="1" ht="23" customHeight="1">
      <c r="A7" s="9">
        <v>5</v>
      </c>
      <c r="B7" s="10" t="s">
        <v>8</v>
      </c>
      <c r="C7" s="10" t="s">
        <v>9</v>
      </c>
      <c r="D7" s="10" t="s">
        <v>15</v>
      </c>
      <c r="E7" s="9" t="s">
        <v>11</v>
      </c>
      <c r="F7" s="9">
        <v>855</v>
      </c>
      <c r="G7" s="17">
        <v>455</v>
      </c>
    </row>
    <row r="8" spans="1:7" s="1" customFormat="1" ht="23" customHeight="1">
      <c r="A8" s="9">
        <v>6</v>
      </c>
      <c r="B8" s="10" t="s">
        <v>8</v>
      </c>
      <c r="C8" s="10" t="s">
        <v>9</v>
      </c>
      <c r="D8" s="10" t="s">
        <v>16</v>
      </c>
      <c r="E8" s="9" t="s">
        <v>11</v>
      </c>
      <c r="F8" s="9">
        <v>855</v>
      </c>
      <c r="G8" s="17">
        <v>455</v>
      </c>
    </row>
    <row r="9" spans="1:7" s="1" customFormat="1" ht="23" customHeight="1">
      <c r="A9" s="9">
        <v>7</v>
      </c>
      <c r="B9" s="10" t="s">
        <v>8</v>
      </c>
      <c r="C9" s="10" t="s">
        <v>9</v>
      </c>
      <c r="D9" s="10" t="s">
        <v>17</v>
      </c>
      <c r="E9" s="9" t="s">
        <v>11</v>
      </c>
      <c r="F9" s="9">
        <v>855</v>
      </c>
      <c r="G9" s="17">
        <v>455</v>
      </c>
    </row>
    <row r="10" spans="1:7" s="1" customFormat="1" ht="23" customHeight="1">
      <c r="A10" s="9">
        <v>8</v>
      </c>
      <c r="B10" s="10" t="s">
        <v>8</v>
      </c>
      <c r="C10" s="10" t="s">
        <v>9</v>
      </c>
      <c r="D10" s="10" t="s">
        <v>18</v>
      </c>
      <c r="E10" s="9" t="s">
        <v>11</v>
      </c>
      <c r="F10" s="9">
        <v>855</v>
      </c>
      <c r="G10" s="17">
        <v>455</v>
      </c>
    </row>
    <row r="11" spans="1:7" s="1" customFormat="1" ht="23" customHeight="1">
      <c r="A11" s="9">
        <v>9</v>
      </c>
      <c r="B11" s="10" t="s">
        <v>8</v>
      </c>
      <c r="C11" s="10" t="s">
        <v>9</v>
      </c>
      <c r="D11" s="10" t="s">
        <v>19</v>
      </c>
      <c r="E11" s="9" t="s">
        <v>11</v>
      </c>
      <c r="F11" s="9">
        <v>855</v>
      </c>
      <c r="G11" s="17">
        <v>455</v>
      </c>
    </row>
    <row r="12" spans="1:7" s="1" customFormat="1" ht="23" customHeight="1">
      <c r="A12" s="9">
        <v>10</v>
      </c>
      <c r="B12" s="10" t="s">
        <v>8</v>
      </c>
      <c r="C12" s="10" t="s">
        <v>9</v>
      </c>
      <c r="D12" s="10" t="s">
        <v>20</v>
      </c>
      <c r="E12" s="9" t="s">
        <v>11</v>
      </c>
      <c r="F12" s="9">
        <v>855</v>
      </c>
      <c r="G12" s="17">
        <v>455</v>
      </c>
    </row>
    <row r="13" spans="1:7" s="1" customFormat="1" ht="23" customHeight="1">
      <c r="A13" s="9">
        <v>11</v>
      </c>
      <c r="B13" s="10" t="s">
        <v>8</v>
      </c>
      <c r="C13" s="10" t="s">
        <v>9</v>
      </c>
      <c r="D13" s="10" t="s">
        <v>21</v>
      </c>
      <c r="E13" s="9" t="s">
        <v>11</v>
      </c>
      <c r="F13" s="9">
        <v>855</v>
      </c>
      <c r="G13" s="17">
        <v>455</v>
      </c>
    </row>
    <row r="14" spans="1:7" s="1" customFormat="1" ht="23" customHeight="1">
      <c r="A14" s="9">
        <v>12</v>
      </c>
      <c r="B14" s="10" t="s">
        <v>8</v>
      </c>
      <c r="C14" s="10" t="s">
        <v>9</v>
      </c>
      <c r="D14" s="10" t="s">
        <v>22</v>
      </c>
      <c r="E14" s="9" t="s">
        <v>11</v>
      </c>
      <c r="F14" s="9">
        <v>855</v>
      </c>
      <c r="G14" s="17">
        <v>455</v>
      </c>
    </row>
    <row r="15" spans="1:7" s="1" customFormat="1" ht="23" customHeight="1">
      <c r="A15" s="9">
        <v>13</v>
      </c>
      <c r="B15" s="10" t="s">
        <v>8</v>
      </c>
      <c r="C15" s="10" t="s">
        <v>9</v>
      </c>
      <c r="D15" s="10" t="s">
        <v>23</v>
      </c>
      <c r="E15" s="9" t="s">
        <v>11</v>
      </c>
      <c r="F15" s="9">
        <v>855</v>
      </c>
      <c r="G15" s="17">
        <v>455</v>
      </c>
    </row>
    <row r="16" spans="1:7" s="1" customFormat="1" ht="23" customHeight="1">
      <c r="A16" s="9">
        <v>14</v>
      </c>
      <c r="B16" s="10" t="s">
        <v>8</v>
      </c>
      <c r="C16" s="10" t="s">
        <v>9</v>
      </c>
      <c r="D16" s="10" t="s">
        <v>24</v>
      </c>
      <c r="E16" s="9" t="s">
        <v>11</v>
      </c>
      <c r="F16" s="9">
        <v>855</v>
      </c>
      <c r="G16" s="17">
        <v>455</v>
      </c>
    </row>
    <row r="17" spans="1:7" s="1" customFormat="1" ht="23" customHeight="1">
      <c r="A17" s="11" t="s">
        <v>25</v>
      </c>
      <c r="B17" s="12"/>
      <c r="C17" s="12"/>
      <c r="D17" s="12"/>
      <c r="E17" s="18"/>
      <c r="F17" s="9">
        <f>SUM(F3:F16)</f>
        <v>11970</v>
      </c>
      <c r="G17" s="9">
        <f>SUM(G3:G16)</f>
        <v>6370</v>
      </c>
    </row>
    <row r="18" spans="1:7" s="1" customFormat="1" ht="69" customHeight="1">
      <c r="A18" s="13" t="s">
        <v>26</v>
      </c>
      <c r="B18" s="14"/>
      <c r="C18" s="14"/>
      <c r="D18" s="14"/>
      <c r="E18" s="14"/>
      <c r="F18" s="14"/>
      <c r="G18" s="14"/>
    </row>
  </sheetData>
  <sheetProtection/>
  <mergeCells count="3">
    <mergeCell ref="A1:G1"/>
    <mergeCell ref="A17:E17"/>
    <mergeCell ref="A18:G18"/>
  </mergeCells>
  <dataValidations count="3">
    <dataValidation type="custom" allowBlank="1" showInputMessage="1" showErrorMessage="1" prompt="所属乡镇" sqref="B3:B16">
      <formula1>DC2</formula1>
    </dataValidation>
    <dataValidation type="custom" allowBlank="1" showInputMessage="1" showErrorMessage="1" prompt="所属村组" sqref="C3:C16">
      <formula1>DC2</formula1>
    </dataValidation>
    <dataValidation type="custom" allowBlank="1" showInputMessage="1" showErrorMessage="1" prompt="户主姓名" sqref="D3:D16">
      <formula1>DC2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A40049F-5B15-4CE4-932F-3A2081F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F39F262-9CB6-44CC-9A59-92AC5A37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2026-06-23T15:47:28Z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E60A00B9A35E7DAF103A3A6AFCF0B188_42</vt:lpwstr>
  </property>
  <property fmtid="{D5CDD505-2E9C-101B-9397-08002B2CF9AE}" pid="4" name="퀀_generated_2.-2147483648">
    <vt:i4>2052</vt:i4>
  </property>
</Properties>
</file>