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<sst xmlns="http://schemas.openxmlformats.org/spreadsheetml/2006/main" count="73" uniqueCount="43">
  <si>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2026年06月庙岭镇大屋村农村低保公示名单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</si>
  <si>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</si>
  <si>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</si>
  <si>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</si>
  <si>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</si>
  <si>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</si>
  <si>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</si>
  <si>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</si>
  <si>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</si>
  <si>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</si>
  <si>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大屋村</t>
  </si>
  <si>
    <t>尹周军</t>
  </si>
  <si>
    <t>2</t>
  </si>
  <si>
    <t>范福连</t>
  </si>
  <si>
    <t>3</t>
  </si>
  <si>
    <t>范改装</t>
  </si>
  <si>
    <t>4</t>
  </si>
  <si>
    <t>尹维火</t>
  </si>
  <si>
    <t>5</t>
  </si>
  <si>
    <t>尹三恩</t>
  </si>
  <si>
    <t>6</t>
  </si>
  <si>
    <t>尹章明</t>
  </si>
  <si>
    <t>7</t>
  </si>
  <si>
    <t>尹华林</t>
  </si>
  <si>
    <t>8</t>
  </si>
  <si>
    <t>尹章雄</t>
  </si>
  <si>
    <t>9</t>
  </si>
  <si>
    <t>孙佳仕</t>
  </si>
  <si>
    <t>10</t>
  </si>
  <si>
    <t>田敏芳</t>
  </si>
  <si>
    <t>11</t>
  </si>
  <si>
    <t>魏强虎</t>
  </si>
  <si>
    <t>12</t>
  </si>
  <si>
    <t>尹晨曦</t>
  </si>
  <si>
    <t>13</t>
  </si>
  <si>
    <t>尹颜颜</t>
  </si>
  <si>
    <t>14</t>
  </si>
  <si>
    <t>魏勇安</t>
  </si>
  <si>
    <t>15</t>
  </si>
  <si>
    <t>尹夏冰</t>
  </si>
  <si>
    <t>16</t>
  </si>
  <si>
    <t>尹维新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</si>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</sst>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2A85683-1AAA-4BAE-B209-95421C91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75" style="3" customWidth="1"/>
    <col min="4" max="4" width="13.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2</v>
      </c>
      <c r="F5" s="9">
        <v>2</v>
      </c>
      <c r="G5" s="13">
        <v>1045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500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2</v>
      </c>
      <c r="F7" s="9">
        <v>2</v>
      </c>
      <c r="G7" s="13">
        <v>1035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2</v>
      </c>
      <c r="F8" s="9">
        <v>2</v>
      </c>
      <c r="G8" s="13">
        <v>865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2</v>
      </c>
      <c r="F9" s="9">
        <v>2</v>
      </c>
      <c r="G9" s="13">
        <v>1310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3</v>
      </c>
      <c r="F10" s="9">
        <v>3</v>
      </c>
      <c r="G10" s="13">
        <v>1500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1</v>
      </c>
      <c r="F11" s="9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3</v>
      </c>
      <c r="F12" s="9">
        <v>3</v>
      </c>
      <c r="G12" s="13">
        <v>1455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3</v>
      </c>
      <c r="F13" s="9">
        <v>3</v>
      </c>
      <c r="G13" s="13">
        <v>1510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1</v>
      </c>
      <c r="F15" s="9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1</v>
      </c>
      <c r="F17" s="9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1</v>
      </c>
      <c r="F18" s="9">
        <v>1</v>
      </c>
      <c r="G18" s="13">
        <v>655</v>
      </c>
    </row>
    <row r="19" spans="1:7" s="1" customFormat="1" ht="30" customHeight="1">
      <c r="A19" s="10" t="s">
        <v>42</v>
      </c>
      <c r="B19" s="11"/>
      <c r="C19" s="11"/>
      <c r="D19" s="12"/>
      <c r="E19" s="14">
        <f t="shared" si="0" ref="E19:G19">SUM(E3:E18)</f>
        <v>26</v>
      </c>
      <c r="F19" s="14">
        <f t="shared" si="0"/>
        <v>26</v>
      </c>
      <c r="G19" s="14">
        <f t="shared" si="0"/>
        <v>14460</v>
      </c>
    </row>
  </sheetData>
  <sheetProtection/>
  <mergeCells count="2">
    <mergeCell ref="A1:G1"/>
    <mergeCell ref="A19:D19"/>
  </mergeCells>
  <dataValidations count="5">
    <dataValidation type="custom" allowBlank="1" showInputMessage="1" showErrorMessage="1" prompt="所属乡镇" sqref="B3:B18">
      <formula1>CW2</formula1>
    </dataValidation>
    <dataValidation type="custom" allowBlank="1" showInputMessage="1" showErrorMessage="1" prompt="所属村组" sqref="C3:C18">
      <formula1>CW2</formula1>
    </dataValidation>
    <dataValidation type="custom" allowBlank="1" showInputMessage="1" showErrorMessage="1" prompt="户主姓名" sqref="D3:D18">
      <formula1>CW2</formula1>
    </dataValidation>
    <dataValidation type="custom" allowBlank="1" showInputMessage="1" showErrorMessage="1" prompt="享受金额" sqref="G3:G18">
      <formula1>CX2</formula1>
    </dataValidation>
    <dataValidation type="custom" allowBlank="1" showInputMessage="1" showErrorMessage="1" prompt="家庭人口" sqref="E3:F18">
      <formula1>CW2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672E8CC-E6DC-41BD-963D-0FB069F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0265C46-4011-479F-B025-129058D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9353EB73E7DB21ABEB393A6A200CB765_42</vt:lpwstr>
  </property>
  <property fmtid="{D5CDD505-2E9C-101B-9397-08002B2CF9AE}" pid="4" name="퀀_generated_2.-2147483648">
    <vt:i4>2052</vt:i4>
  </property>
</Properties>
</file>