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<sst xmlns="http://schemas.openxmlformats.org/spreadsheetml/2006/main" count="80" uniqueCount="52">
  <si>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2025年12月庙岭镇大屋村农村低保金发放花名册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</si>
  <si>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</si>
  <si>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</si>
  <si>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</si>
  <si>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</si>
  <si>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</si>
  <si>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</si>
  <si>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</si>
  <si>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</si>
  <si>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</si>
  <si>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大屋村</t>
  </si>
  <si>
    <t>魏强虎</t>
  </si>
  <si>
    <t>男</t>
  </si>
  <si>
    <t>2024-05-01</t>
  </si>
  <si>
    <t>2</t>
  </si>
  <si>
    <t>尹章雄</t>
  </si>
  <si>
    <t>2023-04-01</t>
  </si>
  <si>
    <t>3</t>
  </si>
  <si>
    <t>尹三恩</t>
  </si>
  <si>
    <t>2007-07-30</t>
  </si>
  <si>
    <t>4</t>
  </si>
  <si>
    <t>范改装</t>
  </si>
  <si>
    <t>5</t>
  </si>
  <si>
    <t>尹章明</t>
  </si>
  <si>
    <t>6</t>
  </si>
  <si>
    <t>孙佳仕</t>
  </si>
  <si>
    <t>2023-03-01</t>
  </si>
  <si>
    <t>7</t>
  </si>
  <si>
    <t>尹维火</t>
  </si>
  <si>
    <t>8</t>
  </si>
  <si>
    <t>魏勇安</t>
  </si>
  <si>
    <t>2020-07-01</t>
  </si>
  <si>
    <t>9</t>
  </si>
  <si>
    <t>尹维新</t>
  </si>
  <si>
    <t>2025-02-01</t>
  </si>
  <si>
    <t>10</t>
  </si>
  <si>
    <t>尹夏冰</t>
  </si>
  <si>
    <t>女</t>
  </si>
  <si>
    <t>2021-01-01</t>
  </si>
  <si>
    <t>11</t>
  </si>
  <si>
    <t>范福连</t>
  </si>
  <si>
    <t>2018-08-30</t>
  </si>
  <si>
    <t>12</t>
  </si>
  <si>
    <t>尹颜颜</t>
  </si>
  <si>
    <t>2018-07-30</t>
  </si>
  <si>
    <t>13</t>
  </si>
  <si>
    <t>尹周军</t>
  </si>
  <si>
    <t>2009-09-30</t>
  </si>
  <si>
    <t>14</t>
  </si>
  <si>
    <t>田敏芳</t>
  </si>
  <si>
    <t>2023-07-01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</si>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</sst>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1510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3</v>
      </c>
      <c r="G4" s="11">
        <v>1500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1035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1045</v>
      </c>
      <c r="H6" s="12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2</v>
      </c>
      <c r="G7" s="11">
        <v>865</v>
      </c>
      <c r="H7" s="12" t="s">
        <v>19</v>
      </c>
    </row>
    <row r="8" s="1" customFormat="1" ht="22" customHeight="1" spans="1:8">
      <c r="A8" s="9" t="s">
        <v>24</v>
      </c>
      <c r="B8" s="10" t="s">
        <v>10</v>
      </c>
      <c r="C8" s="10" t="s">
        <v>25</v>
      </c>
      <c r="D8" s="10" t="s">
        <v>12</v>
      </c>
      <c r="E8" s="11">
        <v>1</v>
      </c>
      <c r="F8" s="11">
        <v>1</v>
      </c>
      <c r="G8" s="11">
        <v>655</v>
      </c>
      <c r="H8" s="12" t="s">
        <v>26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500</v>
      </c>
      <c r="H9" s="12" t="s">
        <v>19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31</v>
      </c>
    </row>
    <row r="11" s="1" customFormat="1" ht="22" customHeight="1" spans="1:8">
      <c r="A11" s="9" t="s">
        <v>32</v>
      </c>
      <c r="B11" s="10" t="s">
        <v>10</v>
      </c>
      <c r="C11" s="10" t="s">
        <v>33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34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37</v>
      </c>
      <c r="E12" s="11">
        <v>1</v>
      </c>
      <c r="F12" s="11">
        <v>1</v>
      </c>
      <c r="G12" s="11">
        <v>655</v>
      </c>
      <c r="H12" s="12" t="s">
        <v>38</v>
      </c>
    </row>
    <row r="13" s="1" customFormat="1" ht="22" customHeight="1" spans="1:8">
      <c r="A13" s="9" t="s">
        <v>39</v>
      </c>
      <c r="B13" s="10" t="s">
        <v>10</v>
      </c>
      <c r="C13" s="10" t="s">
        <v>40</v>
      </c>
      <c r="D13" s="10" t="s">
        <v>37</v>
      </c>
      <c r="E13" s="11">
        <v>1</v>
      </c>
      <c r="F13" s="11">
        <v>1</v>
      </c>
      <c r="G13" s="11">
        <v>655</v>
      </c>
      <c r="H13" s="12" t="s">
        <v>41</v>
      </c>
    </row>
    <row r="14" s="1" customFormat="1" ht="22" customHeight="1" spans="1:8">
      <c r="A14" s="9" t="s">
        <v>42</v>
      </c>
      <c r="B14" s="10" t="s">
        <v>10</v>
      </c>
      <c r="C14" s="10" t="s">
        <v>43</v>
      </c>
      <c r="D14" s="10" t="s">
        <v>37</v>
      </c>
      <c r="E14" s="11">
        <v>2</v>
      </c>
      <c r="F14" s="11">
        <v>1</v>
      </c>
      <c r="G14" s="11">
        <v>655</v>
      </c>
      <c r="H14" s="12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37</v>
      </c>
      <c r="E15" s="11">
        <v>1</v>
      </c>
      <c r="F15" s="11">
        <v>1</v>
      </c>
      <c r="G15" s="11">
        <v>655</v>
      </c>
      <c r="H15" s="12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37</v>
      </c>
      <c r="E16" s="11">
        <v>3</v>
      </c>
      <c r="F16" s="11">
        <v>3</v>
      </c>
      <c r="G16" s="11">
        <v>1455</v>
      </c>
      <c r="H16" s="12" t="s">
        <v>50</v>
      </c>
    </row>
    <row r="17" s="1" customFormat="1" ht="22" customHeight="1" spans="1:8">
      <c r="A17" s="13" t="s">
        <v>51</v>
      </c>
      <c r="B17" s="14"/>
      <c r="C17" s="15"/>
      <c r="D17" s="15"/>
      <c r="E17" s="15">
        <f t="shared" ref="E17:G17" si="0">SUM(E3:E16)</f>
        <v>26</v>
      </c>
      <c r="F17" s="15">
        <f t="shared" si="0"/>
        <v>23</v>
      </c>
      <c r="G17" s="15">
        <f t="shared" si="0"/>
        <v>12495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C63F4383F08046359512A9AB20E4CCBC_13</vt:lpwstr>
  </property>
  <property fmtid="{D5CDD505-2E9C-101B-9397-08002B2CF9AE}" pid="4" name="CalculationRule">
    <vt:i4>0</vt:i4>
  </property>
</Properties>
</file>