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<sst xmlns="http://schemas.openxmlformats.org/spreadsheetml/2006/main" count="105" uniqueCount="67">
  <si>
    <t>2025年10月庙岭镇长林朱村农村低保金发放花名册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</si>
  <si>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</si>
  <si>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</si>
  <si>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</si>
  <si>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</si>
  <si>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</si>
  <si>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</si>
  <si>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</si>
  <si>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</si>
  <si>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</si>
  <si>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长林朱村</t>
  </si>
  <si>
    <t>朱政军</t>
  </si>
  <si>
    <t>男</t>
  </si>
  <si>
    <t>2024-09-01</t>
  </si>
  <si>
    <t>2</t>
  </si>
  <si>
    <t>朱宗义</t>
  </si>
  <si>
    <t>2013-08-30</t>
  </si>
  <si>
    <t>3</t>
  </si>
  <si>
    <t>罗修文</t>
  </si>
  <si>
    <t>2022-07-01</t>
  </si>
  <si>
    <t>4</t>
  </si>
  <si>
    <t>朱红军</t>
  </si>
  <si>
    <t>2021-04-01</t>
  </si>
  <si>
    <t>5</t>
  </si>
  <si>
    <t>熊学仁</t>
  </si>
  <si>
    <t>2023-12-01</t>
  </si>
  <si>
    <t>6</t>
  </si>
  <si>
    <t>胡忠豪</t>
  </si>
  <si>
    <t>2018-04-30</t>
  </si>
  <si>
    <t>7</t>
  </si>
  <si>
    <t>谈太磊</t>
  </si>
  <si>
    <t>2015-11-30</t>
  </si>
  <si>
    <t>8</t>
  </si>
  <si>
    <t>周乾</t>
  </si>
  <si>
    <t>2019-12-01</t>
  </si>
  <si>
    <t>9</t>
  </si>
  <si>
    <t>熊茂思</t>
  </si>
  <si>
    <t>2009-09-30</t>
  </si>
  <si>
    <t>10</t>
  </si>
  <si>
    <t>朱强博</t>
  </si>
  <si>
    <t>2018-07-30</t>
  </si>
  <si>
    <t>11</t>
  </si>
  <si>
    <t>熊茂龙</t>
  </si>
  <si>
    <t>2009-07-30</t>
  </si>
  <si>
    <t>12</t>
  </si>
  <si>
    <t>谈太冲</t>
  </si>
  <si>
    <t>2011-06-30</t>
  </si>
  <si>
    <t>13</t>
  </si>
  <si>
    <t>朱学礼</t>
  </si>
  <si>
    <t>2017-12-30</t>
  </si>
  <si>
    <t>14</t>
  </si>
  <si>
    <t>朱以顺</t>
  </si>
  <si>
    <t>15</t>
  </si>
  <si>
    <t>桂方娥</t>
  </si>
  <si>
    <t>女</t>
  </si>
  <si>
    <t>16</t>
  </si>
  <si>
    <t>吴正情</t>
  </si>
  <si>
    <t>2018-12-30</t>
  </si>
  <si>
    <t>17</t>
  </si>
  <si>
    <t>李春姣</t>
  </si>
  <si>
    <t>2012-08-31</t>
  </si>
  <si>
    <t>18</t>
  </si>
  <si>
    <t>田珍桂</t>
  </si>
  <si>
    <t>19</t>
  </si>
  <si>
    <t>罗蕾</t>
  </si>
  <si>
    <t>2017-05-30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</si>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</sst>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1965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1">
        <v>2</v>
      </c>
      <c r="G4" s="11">
        <v>780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500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1125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430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520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3</v>
      </c>
      <c r="F9" s="11">
        <v>2</v>
      </c>
      <c r="G9" s="11">
        <v>1310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1">
        <v>3</v>
      </c>
      <c r="G11" s="11">
        <v>1560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2</v>
      </c>
      <c r="F12" s="11">
        <v>1</v>
      </c>
      <c r="G12" s="11">
        <v>655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12</v>
      </c>
      <c r="E13" s="11">
        <v>4</v>
      </c>
      <c r="F13" s="11">
        <v>1</v>
      </c>
      <c r="G13" s="11">
        <v>470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3</v>
      </c>
      <c r="F15" s="11">
        <v>3</v>
      </c>
      <c r="G15" s="11">
        <v>1545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12</v>
      </c>
      <c r="E16" s="11">
        <v>3</v>
      </c>
      <c r="F16" s="11">
        <v>2</v>
      </c>
      <c r="G16" s="11">
        <v>1155</v>
      </c>
      <c r="H16" s="12" t="s">
        <v>25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54</v>
      </c>
      <c r="E17" s="11">
        <v>1</v>
      </c>
      <c r="F17" s="11">
        <v>1</v>
      </c>
      <c r="G17" s="11">
        <v>655</v>
      </c>
      <c r="H17" s="12" t="s">
        <v>22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54</v>
      </c>
      <c r="E18" s="11">
        <v>1</v>
      </c>
      <c r="F18" s="11">
        <v>1</v>
      </c>
      <c r="G18" s="11">
        <v>655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54</v>
      </c>
      <c r="E19" s="11">
        <v>2</v>
      </c>
      <c r="F19" s="11">
        <v>2</v>
      </c>
      <c r="G19" s="11">
        <v>780</v>
      </c>
      <c r="H19" s="12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54</v>
      </c>
      <c r="E20" s="11">
        <v>2</v>
      </c>
      <c r="F20" s="11">
        <v>2</v>
      </c>
      <c r="G20" s="11">
        <v>580</v>
      </c>
      <c r="H20" s="12" t="s">
        <v>49</v>
      </c>
    </row>
    <row r="21" s="1" customFormat="1" ht="22" customHeight="1" spans="1:8">
      <c r="A21" s="9" t="s">
        <v>63</v>
      </c>
      <c r="B21" s="10" t="s">
        <v>10</v>
      </c>
      <c r="C21" s="10" t="s">
        <v>64</v>
      </c>
      <c r="D21" s="10" t="s">
        <v>54</v>
      </c>
      <c r="E21" s="11">
        <v>3</v>
      </c>
      <c r="F21" s="11">
        <v>3</v>
      </c>
      <c r="G21" s="11">
        <v>1070</v>
      </c>
      <c r="H21" s="12" t="s">
        <v>65</v>
      </c>
    </row>
    <row r="22" s="1" customFormat="1" ht="22" customHeight="1" spans="1:8">
      <c r="A22" s="13" t="s">
        <v>66</v>
      </c>
      <c r="B22" s="14"/>
      <c r="C22" s="15"/>
      <c r="D22" s="15"/>
      <c r="E22" s="15">
        <f t="shared" ref="E22:G22" si="0">SUM(E3:E21)</f>
        <v>39</v>
      </c>
      <c r="F22" s="15">
        <f t="shared" si="0"/>
        <v>33</v>
      </c>
      <c r="G22" s="15">
        <f t="shared" si="0"/>
        <v>16930</v>
      </c>
      <c r="H22" s="16"/>
    </row>
  </sheetData>
  <mergeCells count="2">
    <mergeCell ref="A1:H1"/>
    <mergeCell ref="A22:B2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D4FD9DFAC0464B60A366C558A825B545_13</vt:lpwstr>
  </property>
  <property fmtid="{D5CDD505-2E9C-101B-9397-08002B2CF9AE}" pid="4" name="CalculationRule">
    <vt:i4>0</vt:i4>
  </property>
</Properties>
</file>