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<sst xmlns="http://schemas.openxmlformats.org/spreadsheetml/2006/main" count="46" uniqueCount="22">
  <si>
    <t>2026年06月庙岭镇安城村特困供养公示名单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</si>
  <si>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</si>
  <si>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</si>
  <si>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</si>
  <si>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</si>
  <si>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</si>
  <si>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</si>
  <si>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</si>
  <si>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</si>
  <si>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安城村</t>
  </si>
  <si>
    <t>吴宗勇</t>
  </si>
  <si>
    <t>分散供养</t>
  </si>
  <si>
    <t>高康</t>
  </si>
  <si>
    <t>方可兵</t>
  </si>
  <si>
    <t>李宁</t>
  </si>
  <si>
    <t>张昌学</t>
  </si>
  <si>
    <t>李学兵</t>
  </si>
  <si>
    <t>高思顺</t>
  </si>
  <si>
    <t>方海华</t>
  </si>
  <si>
    <t>方启得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</si>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</sst>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DBDEF8A-F69F-4991-9BF4-54F72427BAA6}">
  <dimension ref="A1:H13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9.875" style="3" customWidth="1"/>
    <col min="2" max="2" width="14.125" style="3" customWidth="1"/>
    <col min="3" max="3" width="12.875" style="3" customWidth="1"/>
    <col min="4" max="4" width="12.5" style="3" customWidth="1"/>
    <col min="5" max="5" width="15.3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9">
        <v>7</v>
      </c>
      <c r="B9" s="10" t="s">
        <v>8</v>
      </c>
      <c r="C9" s="10" t="s">
        <v>9</v>
      </c>
      <c r="D9" s="10" t="s">
        <v>17</v>
      </c>
      <c r="E9" s="9" t="s">
        <v>11</v>
      </c>
      <c r="F9" s="9">
        <v>855</v>
      </c>
      <c r="G9" s="17">
        <v>455</v>
      </c>
    </row>
    <row r="10" spans="1:7" s="1" customFormat="1" ht="23" customHeight="1">
      <c r="A10" s="9">
        <v>8</v>
      </c>
      <c r="B10" s="10" t="s">
        <v>8</v>
      </c>
      <c r="C10" s="10" t="s">
        <v>9</v>
      </c>
      <c r="D10" s="10" t="s">
        <v>18</v>
      </c>
      <c r="E10" s="9" t="s">
        <v>11</v>
      </c>
      <c r="F10" s="9">
        <v>855</v>
      </c>
      <c r="G10" s="17">
        <v>455</v>
      </c>
    </row>
    <row r="11" spans="1:7" s="1" customFormat="1" ht="23" customHeight="1">
      <c r="A11" s="9">
        <v>9</v>
      </c>
      <c r="B11" s="10" t="s">
        <v>8</v>
      </c>
      <c r="C11" s="10" t="s">
        <v>9</v>
      </c>
      <c r="D11" s="10" t="s">
        <v>19</v>
      </c>
      <c r="E11" s="9" t="s">
        <v>11</v>
      </c>
      <c r="F11" s="9">
        <v>855</v>
      </c>
      <c r="G11" s="17">
        <v>455</v>
      </c>
    </row>
    <row r="12" spans="1:7" s="1" customFormat="1" ht="23" customHeight="1">
      <c r="A12" s="11" t="s">
        <v>20</v>
      </c>
      <c r="B12" s="12"/>
      <c r="C12" s="12"/>
      <c r="D12" s="12"/>
      <c r="E12" s="18"/>
      <c r="F12" s="9">
        <f>SUM(F3:F11)</f>
        <v>7695</v>
      </c>
      <c r="G12" s="9">
        <f>SUM(G3:G11)</f>
        <v>4095</v>
      </c>
    </row>
    <row r="13" spans="1:7" s="1" customFormat="1" ht="60" customHeight="1">
      <c r="A13" s="13" t="s">
        <v>21</v>
      </c>
      <c r="B13" s="14"/>
      <c r="C13" s="14"/>
      <c r="D13" s="14"/>
      <c r="E13" s="14"/>
      <c r="F13" s="14"/>
      <c r="G13" s="14"/>
    </row>
  </sheetData>
  <sheetProtection/>
  <mergeCells count="3">
    <mergeCell ref="A1:G1"/>
    <mergeCell ref="A12:E12"/>
    <mergeCell ref="A13:G13"/>
  </mergeCells>
  <dataValidations count="3">
    <dataValidation type="custom" allowBlank="1" showInputMessage="1" showErrorMessage="1" prompt="所属乡镇" sqref="B3:B11">
      <formula1>DC2</formula1>
    </dataValidation>
    <dataValidation type="custom" allowBlank="1" showInputMessage="1" showErrorMessage="1" prompt="所属村组" sqref="C3:C11">
      <formula1>DC2</formula1>
    </dataValidation>
    <dataValidation type="custom" allowBlank="1" showInputMessage="1" showErrorMessage="1" prompt="户主姓名" sqref="D3:D11">
      <formula1>DC2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50F82C6-A1A4-4DA4-A864-886D94E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F54EDBE-D5E7-4D8E-AD33-7F60B9E3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2026-06-23T15:44:19Z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F3F2696B8CF72CC953393A6A89B04D6B_42</vt:lpwstr>
  </property>
  <property fmtid="{D5CDD505-2E9C-101B-9397-08002B2CF9AE}" pid="4" name="퀀_generated_2.-2147483648">
    <vt:i4>2052</vt:i4>
  </property>
</Properties>
</file>