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<sst xmlns="http://schemas.openxmlformats.org/spreadsheetml/2006/main" count="55" uniqueCount="33">
  <si>
    <t>2023年06月庙岭镇安城村农村分散供养保障金发放花名册</t>
  </si>
  <si>
    <t>序号</t>
  </si>
  <si>
    <t>乡镇</t>
  </si>
  <si>
    <t>村</t>
  </si>
  <si>
    <t>姓名</t>
  </si>
  <si>
    <t>性别</t>
  </si>
  <si>
    <t>住址</t>
  </si>
  <si>
    <t>供养方式</t>
  </si>
  <si>
    <t>照料人</t>
  </si>
  <si>
    <t>享受金额</t>
  </si>
  <si>
    <t>生活补助</t>
  </si>
  <si>
    <t>照料标准</t>
  </si>
  <si>
    <t>庙岭镇</t>
  </si>
  <si>
    <t>安城村</t>
  </si>
  <si>
    <t>尹玉珍</t>
  </si>
  <si>
    <t>女</t>
  </si>
  <si>
    <t>6组</t>
  </si>
  <si>
    <t>农村分散供养</t>
  </si>
  <si>
    <t>方太平</t>
  </si>
  <si>
    <t>方启得</t>
  </si>
  <si>
    <t>男</t>
  </si>
  <si>
    <t>徐春桂</t>
  </si>
  <si>
    <t>张昌学</t>
  </si>
  <si>
    <t>13组</t>
  </si>
  <si>
    <t>赵岸枝</t>
  </si>
  <si>
    <t>方建新</t>
  </si>
  <si>
    <t>李芬</t>
  </si>
  <si>
    <t>李学进</t>
  </si>
  <si>
    <t>5组</t>
  </si>
  <si>
    <t>李学习</t>
  </si>
  <si>
    <t>李学兵</t>
  </si>
  <si>
    <t>卫菜芯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</si>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</sst>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K16" sqref="K16"/>
    </sheetView>
  </sheetViews>
  <sheetFormatPr defaultColWidth="9" defaultRowHeight="14.25" customHeight="1"/>
  <cols>
    <col min="1" max="1" width="5.84166666666667" style="3" customWidth="1"/>
    <col min="2" max="2" width="6.50833333333333" style="3" customWidth="1"/>
    <col min="3" max="3" width="8.00833333333333" style="3" customWidth="1"/>
    <col min="4" max="4" width="6.75" style="3" customWidth="1"/>
    <col min="5" max="5" width="5.04166666666667" style="3" customWidth="1"/>
    <col min="6" max="6" width="5.99166666666667" style="3" customWidth="1"/>
    <col min="7" max="7" width="12.8" style="3" customWidth="1"/>
    <col min="8" max="8" width="8.5" style="4" customWidth="1"/>
    <col min="9" max="9" width="9.15" style="3" customWidth="1"/>
    <col min="10" max="10" width="9.38333333333333" style="3" customWidth="1"/>
    <col min="11" max="11" width="9.5" style="3" customWidth="1"/>
    <col min="12" max="16384" width="9" style="1"/>
  </cols>
  <sheetData>
    <row r="1" s="1" customFormat="1" ht="42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3"/>
    </row>
    <row r="2" s="2" customFormat="1" ht="33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3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9" t="s">
        <v>18</v>
      </c>
      <c r="I3" s="14">
        <v>1080</v>
      </c>
      <c r="J3" s="8">
        <v>702</v>
      </c>
      <c r="K3" s="8">
        <v>378</v>
      </c>
    </row>
    <row r="4" s="1" customFormat="1" ht="23" customHeight="1" spans="1:11">
      <c r="A4" s="8">
        <v>2</v>
      </c>
      <c r="B4" s="8" t="s">
        <v>12</v>
      </c>
      <c r="C4" s="8" t="s">
        <v>13</v>
      </c>
      <c r="D4" s="8" t="s">
        <v>19</v>
      </c>
      <c r="E4" s="8" t="s">
        <v>20</v>
      </c>
      <c r="F4" s="8" t="s">
        <v>16</v>
      </c>
      <c r="G4" s="8" t="s">
        <v>17</v>
      </c>
      <c r="H4" s="9" t="s">
        <v>21</v>
      </c>
      <c r="I4" s="14">
        <v>1080</v>
      </c>
      <c r="J4" s="8">
        <v>702</v>
      </c>
      <c r="K4" s="8">
        <v>378</v>
      </c>
    </row>
    <row r="5" s="1" customFormat="1" ht="23" customHeight="1" spans="1:11">
      <c r="A5" s="8">
        <v>3</v>
      </c>
      <c r="B5" s="8" t="s">
        <v>12</v>
      </c>
      <c r="C5" s="8" t="s">
        <v>13</v>
      </c>
      <c r="D5" s="8" t="s">
        <v>22</v>
      </c>
      <c r="E5" s="8" t="s">
        <v>20</v>
      </c>
      <c r="F5" s="8" t="s">
        <v>23</v>
      </c>
      <c r="G5" s="8" t="s">
        <v>17</v>
      </c>
      <c r="H5" s="9" t="s">
        <v>24</v>
      </c>
      <c r="I5" s="14">
        <v>1080</v>
      </c>
      <c r="J5" s="8">
        <v>702</v>
      </c>
      <c r="K5" s="8">
        <v>378</v>
      </c>
    </row>
    <row r="6" s="1" customFormat="1" ht="23" customHeight="1" spans="1:11">
      <c r="A6" s="8">
        <v>4</v>
      </c>
      <c r="B6" s="8" t="s">
        <v>12</v>
      </c>
      <c r="C6" s="8" t="s">
        <v>13</v>
      </c>
      <c r="D6" s="8" t="s">
        <v>25</v>
      </c>
      <c r="E6" s="8" t="s">
        <v>20</v>
      </c>
      <c r="F6" s="8" t="s">
        <v>16</v>
      </c>
      <c r="G6" s="8" t="s">
        <v>17</v>
      </c>
      <c r="H6" s="9" t="s">
        <v>26</v>
      </c>
      <c r="I6" s="14">
        <v>1080</v>
      </c>
      <c r="J6" s="8">
        <v>702</v>
      </c>
      <c r="K6" s="8">
        <v>378</v>
      </c>
    </row>
    <row r="7" s="1" customFormat="1" ht="23" customHeight="1" spans="1:11">
      <c r="A7" s="8">
        <v>5</v>
      </c>
      <c r="B7" s="8" t="s">
        <v>12</v>
      </c>
      <c r="C7" s="8" t="s">
        <v>13</v>
      </c>
      <c r="D7" s="8" t="s">
        <v>27</v>
      </c>
      <c r="E7" s="8" t="s">
        <v>20</v>
      </c>
      <c r="F7" s="8" t="s">
        <v>28</v>
      </c>
      <c r="G7" s="8" t="s">
        <v>17</v>
      </c>
      <c r="H7" s="9" t="s">
        <v>29</v>
      </c>
      <c r="I7" s="14">
        <v>1080</v>
      </c>
      <c r="J7" s="8">
        <v>702</v>
      </c>
      <c r="K7" s="8">
        <v>378</v>
      </c>
    </row>
    <row r="8" s="1" customFormat="1" ht="23" customHeight="1" spans="1:11">
      <c r="A8" s="10">
        <v>6</v>
      </c>
      <c r="B8" s="8" t="s">
        <v>12</v>
      </c>
      <c r="C8" s="8" t="s">
        <v>13</v>
      </c>
      <c r="D8" s="8" t="s">
        <v>30</v>
      </c>
      <c r="E8" s="8" t="s">
        <v>20</v>
      </c>
      <c r="F8" s="8" t="s">
        <v>28</v>
      </c>
      <c r="G8" s="8" t="s">
        <v>17</v>
      </c>
      <c r="H8" s="9" t="s">
        <v>31</v>
      </c>
      <c r="I8" s="14">
        <v>1080</v>
      </c>
      <c r="J8" s="8">
        <v>702</v>
      </c>
      <c r="K8" s="8">
        <v>378</v>
      </c>
    </row>
    <row r="9" s="1" customFormat="1" ht="23" customHeight="1" spans="1:11">
      <c r="A9" s="11" t="s">
        <v>32</v>
      </c>
      <c r="B9" s="12"/>
      <c r="C9" s="8"/>
      <c r="D9" s="8"/>
      <c r="E9" s="8"/>
      <c r="F9" s="8"/>
      <c r="G9" s="8"/>
      <c r="H9" s="8"/>
      <c r="I9" s="8">
        <f t="shared" ref="I9:K9" si="0">SUM(I3:I8)</f>
        <v>6480</v>
      </c>
      <c r="J9" s="8">
        <f t="shared" si="0"/>
        <v>4212</v>
      </c>
      <c r="K9" s="8">
        <f t="shared" si="0"/>
        <v>2268</v>
      </c>
    </row>
  </sheetData>
  <mergeCells count="2">
    <mergeCell ref="A1:K1"/>
    <mergeCell ref="A9:B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另一片天空</cp:lastModifiedBy>
  <dcterms:created xsi:type="dcterms:W3CDTF">2023-06-21T02:47:00Z</dcterms:created>
  <dcterms:modified xsi:type="dcterms:W3CDTF">2023-06-21T02:48:55Z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7A8D6A6214B04E7C901351744233A2FC_12</vt:lpwstr>
  </property>
  <property fmtid="{D5CDD505-2E9C-101B-9397-08002B2CF9AE}" pid="3" name="KSOProductBuildVer">
    <vt:lpwstr>2052-11.1.0.14309</vt:lpwstr>
  </property>
</Properties>
</file>