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包王村" sheetId="1" r:id="rId1"/>
  </sheets>
  <definedNames>
    <definedName name="_xlnm._FilterDatabase" localSheetId="0" hidden="1">包王村!$A$2:$G$39</definedName>
    <definedName name="_xlnm.Print_Titles" localSheetId="0">包王村!$1:$2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<sst xmlns="http://schemas.openxmlformats.org/spreadsheetml/2006/main" count="116" uniqueCount="46">
  <si>
    <t>2024年12月华容镇包王村农村低保发放花名册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</si>
  <si>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</si>
  <si>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</si>
  <si>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</si>
  <si>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</si>
  <si>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</si>
  <si>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</si>
  <si>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</si>
  <si>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</si>
  <si>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包王村</t>
  </si>
  <si>
    <t>姜燕连</t>
  </si>
  <si>
    <t>姜爱云</t>
  </si>
  <si>
    <t>李纯英</t>
  </si>
  <si>
    <t>吴爱云</t>
  </si>
  <si>
    <t>童佳珍</t>
  </si>
  <si>
    <t>刘保林</t>
  </si>
  <si>
    <t>甘小荣</t>
  </si>
  <si>
    <t>张连英</t>
  </si>
  <si>
    <t>廖大珍</t>
  </si>
  <si>
    <t>高春珍</t>
  </si>
  <si>
    <t>吴金容</t>
  </si>
  <si>
    <t>童欣</t>
  </si>
  <si>
    <t>万旭军</t>
  </si>
  <si>
    <t>包洪荒</t>
  </si>
  <si>
    <t>高建兵</t>
  </si>
  <si>
    <t>高其林</t>
  </si>
  <si>
    <t>万同</t>
  </si>
  <si>
    <t>童志刚</t>
  </si>
  <si>
    <t>高佐</t>
  </si>
  <si>
    <t>童永新</t>
  </si>
  <si>
    <t>包济勇</t>
  </si>
  <si>
    <t>高宗健</t>
  </si>
  <si>
    <t>包炳文</t>
  </si>
  <si>
    <t>童细甫</t>
  </si>
  <si>
    <t>廖晓伟</t>
  </si>
  <si>
    <t>童安甫</t>
  </si>
  <si>
    <t>高永红</t>
  </si>
  <si>
    <t>童红军</t>
  </si>
  <si>
    <t>包和平</t>
  </si>
  <si>
    <t>包银川</t>
  </si>
  <si>
    <t>高又安</t>
  </si>
  <si>
    <t>熊桂山</t>
  </si>
  <si>
    <t>童国兵</t>
  </si>
  <si>
    <t>包庆</t>
  </si>
  <si>
    <t>熊松林</t>
  </si>
  <si>
    <t>熊汉甫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</si>
</sst>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zoomScaleSheetLayoutView="60" topLeftCell="A12" workbookViewId="0">
      <selection activeCell="D5" sqref="D5"/>
    </sheetView>
  </sheetViews>
  <sheetFormatPr defaultColWidth="9" defaultRowHeight="26" customHeight="1" outlineLevelCol="6"/>
  <cols>
    <col min="1" max="1" width="17" style="2" customWidth="1"/>
    <col min="2" max="2" width="17.75" style="2" customWidth="1"/>
    <col min="3" max="3" width="15.625" style="2" customWidth="1"/>
    <col min="4" max="4" width="16.375" style="2" customWidth="1"/>
    <col min="5" max="5" width="17" style="2" customWidth="1"/>
    <col min="6" max="7" width="16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1</v>
      </c>
      <c r="F3" s="7">
        <v>1</v>
      </c>
      <c r="G3" s="8">
        <v>641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8">
        <v>390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641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390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1</v>
      </c>
      <c r="F9" s="7">
        <v>1</v>
      </c>
      <c r="G9" s="8">
        <v>641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641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8">
        <v>641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2</v>
      </c>
      <c r="F13" s="7">
        <v>2</v>
      </c>
      <c r="G13" s="8">
        <v>860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8">
        <v>350</v>
      </c>
    </row>
    <row r="15" s="2" customFormat="1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1</v>
      </c>
      <c r="F15" s="7">
        <v>1</v>
      </c>
      <c r="G15" s="8">
        <v>641</v>
      </c>
    </row>
    <row r="16" s="2" customFormat="1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2</v>
      </c>
      <c r="F16" s="7">
        <v>2</v>
      </c>
      <c r="G16" s="8">
        <v>1021</v>
      </c>
    </row>
    <row r="17" s="2" customFormat="1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641</v>
      </c>
    </row>
    <row r="18" s="2" customFormat="1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2</v>
      </c>
      <c r="F18" s="7">
        <v>2</v>
      </c>
      <c r="G18" s="8">
        <v>1282</v>
      </c>
    </row>
    <row r="19" s="2" customFormat="1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1</v>
      </c>
      <c r="F19" s="7">
        <v>1</v>
      </c>
      <c r="G19" s="8">
        <v>641</v>
      </c>
    </row>
    <row r="20" s="2" customFormat="1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3</v>
      </c>
      <c r="F20" s="7">
        <v>3</v>
      </c>
      <c r="G20" s="8">
        <v>1500</v>
      </c>
    </row>
    <row r="21" s="2" customFormat="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4</v>
      </c>
      <c r="F21" s="7">
        <v>4</v>
      </c>
      <c r="G21" s="8">
        <v>2062</v>
      </c>
    </row>
    <row r="22" s="2" customFormat="1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390</v>
      </c>
    </row>
    <row r="23" s="2" customFormat="1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1000</v>
      </c>
    </row>
    <row r="24" s="2" customFormat="1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2</v>
      </c>
      <c r="F24" s="7">
        <v>2</v>
      </c>
      <c r="G24" s="8">
        <v>1111</v>
      </c>
    </row>
    <row r="25" s="2" customFormat="1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641</v>
      </c>
    </row>
    <row r="26" s="2" customFormat="1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2</v>
      </c>
      <c r="F26" s="7">
        <v>2</v>
      </c>
      <c r="G26" s="8">
        <v>930</v>
      </c>
    </row>
    <row r="27" s="2" customFormat="1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2</v>
      </c>
      <c r="G27" s="8">
        <v>1161</v>
      </c>
    </row>
    <row r="28" s="2" customFormat="1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1</v>
      </c>
      <c r="F28" s="7">
        <v>1</v>
      </c>
      <c r="G28" s="8">
        <v>641</v>
      </c>
    </row>
    <row r="29" s="2" customFormat="1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3</v>
      </c>
      <c r="F29" s="7">
        <v>3</v>
      </c>
      <c r="G29" s="8">
        <v>1441</v>
      </c>
    </row>
    <row r="30" s="2" customFormat="1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1</v>
      </c>
      <c r="F30" s="7">
        <v>1</v>
      </c>
      <c r="G30" s="8">
        <v>450</v>
      </c>
    </row>
    <row r="31" s="2" customFormat="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1</v>
      </c>
      <c r="F31" s="7">
        <v>1</v>
      </c>
      <c r="G31" s="8">
        <v>641</v>
      </c>
    </row>
    <row r="32" s="2" customFormat="1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4</v>
      </c>
      <c r="F32" s="7">
        <v>4</v>
      </c>
      <c r="G32" s="8">
        <v>1290</v>
      </c>
    </row>
    <row r="33" s="2" customFormat="1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2</v>
      </c>
      <c r="F33" s="7">
        <v>2</v>
      </c>
      <c r="G33" s="8">
        <v>1282</v>
      </c>
    </row>
    <row r="34" s="2" customFormat="1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2</v>
      </c>
      <c r="F34" s="7">
        <v>2</v>
      </c>
      <c r="G34" s="8">
        <v>960</v>
      </c>
    </row>
    <row r="35" s="2" customFormat="1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8">
        <v>320</v>
      </c>
    </row>
    <row r="36" s="2" customFormat="1" customHeight="1" spans="1:7">
      <c r="A36" s="5">
        <v>34</v>
      </c>
      <c r="B36" s="6" t="s">
        <v>8</v>
      </c>
      <c r="C36" s="6" t="s">
        <v>9</v>
      </c>
      <c r="D36" s="6" t="s">
        <v>43</v>
      </c>
      <c r="E36" s="7">
        <v>1</v>
      </c>
      <c r="F36" s="7">
        <v>1</v>
      </c>
      <c r="G36" s="8">
        <v>641</v>
      </c>
    </row>
    <row r="37" s="2" customFormat="1" customHeight="1" spans="1:7">
      <c r="A37" s="5">
        <v>35</v>
      </c>
      <c r="B37" s="6" t="s">
        <v>8</v>
      </c>
      <c r="C37" s="6" t="s">
        <v>9</v>
      </c>
      <c r="D37" s="6" t="s">
        <v>44</v>
      </c>
      <c r="E37" s="7">
        <v>2</v>
      </c>
      <c r="F37" s="7">
        <v>2</v>
      </c>
      <c r="G37" s="8">
        <v>1031</v>
      </c>
    </row>
    <row r="38" s="2" customFormat="1" customHeight="1" spans="1:7">
      <c r="A38" s="5">
        <v>36</v>
      </c>
      <c r="B38" s="6" t="s">
        <v>8</v>
      </c>
      <c r="C38" s="6" t="s">
        <v>9</v>
      </c>
      <c r="D38" s="6" t="s">
        <v>45</v>
      </c>
      <c r="E38" s="7">
        <v>2</v>
      </c>
      <c r="F38" s="7">
        <v>2</v>
      </c>
      <c r="G38" s="8">
        <v>840</v>
      </c>
    </row>
    <row r="39" s="2" customFormat="1" customHeight="1" spans="1:7">
      <c r="A39" s="5"/>
      <c r="B39" s="5"/>
      <c r="C39" s="5"/>
      <c r="D39" s="5"/>
      <c r="E39" s="5">
        <f t="shared" ref="E39:G39" si="0">SUM(E3:E38)</f>
        <v>57</v>
      </c>
      <c r="F39" s="5">
        <f t="shared" si="0"/>
        <v>57</v>
      </c>
      <c r="G39" s="5">
        <f t="shared" si="0"/>
        <v>29676</v>
      </c>
    </row>
  </sheetData>
  <autoFilter xmlns:etc="http://www.wps.cn/officeDocument/2017/etCustomData" ref="A2:G39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包王村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2025-01-07T08:21:50Z</dcterms:created>
  <dcterms:modified xsi:type="dcterms:W3CDTF">2025-01-07T08:21:50Z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D5FCAC12BBBD4C0F927566A429B20CFC_11</vt:lpwstr>
  </property>
  <property fmtid="{D5CDD505-2E9C-101B-9397-08002B2CF9AE}" pid="3" name="KSOProductBuildVer">
    <vt:lpwstr>2052-12.1.0.19770</vt:lpwstr>
  </property>
</Properties>
</file>