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<sst xmlns="http://schemas.openxmlformats.org/spreadsheetml/2006/main" count="19" uniqueCount="18">
  <si>
    <t>2023年华容区第四批培训补贴和生活补贴汇总表</t>
  </si>
  <si>
    <t>填报单位：华容区劳动就业中心</t>
  </si>
  <si>
    <t>序号</t>
  </si>
  <si>
    <t>申请单位</t>
  </si>
  <si>
    <t>培训专业</t>
  </si>
  <si>
    <t>培训补贴人数</t>
  </si>
  <si>
    <t>培训补贴标准/人</t>
  </si>
  <si>
    <t>补贴金额</t>
  </si>
  <si>
    <t>培训补贴合计</t>
  </si>
  <si>
    <t>生活补贴人数</t>
  </si>
  <si>
    <t>补贴天数</t>
  </si>
  <si>
    <t>补贴标准/人</t>
  </si>
  <si>
    <t>生活补贴合计</t>
  </si>
  <si>
    <t>备注</t>
  </si>
  <si>
    <t>鄂州市鄂东职业培训学校</t>
  </si>
  <si>
    <t>家政服务员9、10、11、12、13、14期</t>
  </si>
  <si>
    <t>补贴总金额</t>
  </si>
  <si>
    <r>
      <rPr>
        <b/>
        <sz val="11"/>
        <rFont val="仿宋_GB2312"/>
        <charset val="134"/>
      </rPr>
      <t>注：</t>
    </r>
    <r>
      <rPr>
        <sz val="11"/>
        <rFont val="仿宋_GB2312"/>
        <charset val="134"/>
      </rPr>
      <t xml:space="preserve">市人民政府办公室关于调整2023年部分社会救助标准的通知鄂州政办发2023 [2023] 8号，城市低保标准从620元/月提高到640元/月（21.3元），新标准自2023年4月1日起执行。
    华容区人力资源和社会保障局华容区乡村振兴局关于印发《华容区2023年职业技能培训助力乡村振兴工作仿案》的通知脱贫人口技能培训按每人每天50元的标准发放生活补贴。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</si>
</sst>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workbookViewId="0">
      <selection activeCell="J10" sqref="J10"/>
    </sheetView>
  </sheetViews>
  <sheetFormatPr defaultColWidth="9" defaultRowHeight="13.5"/>
  <cols>
    <col min="1" max="1" width="12.875" customWidth="1"/>
    <col min="2" max="2" width="26.5" customWidth="1"/>
    <col min="3" max="3" width="36.875" customWidth="1"/>
    <col min="4" max="4" width="11.25" customWidth="1"/>
    <col min="5" max="5" width="12.125" customWidth="1"/>
    <col min="6" max="6" width="11.75" customWidth="1"/>
    <col min="7" max="7" width="11" customWidth="1"/>
    <col min="8" max="8" width="9.125" customWidth="1"/>
    <col min="9" max="9" width="9.625" customWidth="1"/>
    <col min="10" max="10" width="13" customWidth="1"/>
    <col min="11" max="11" width="12.625" customWidth="1"/>
    <col min="12" max="12" width="10.125" customWidth="1"/>
    <col min="13" max="13" width="11" customWidth="1"/>
    <col min="15" max="16" width="9.375"/>
    <col min="18" max="18" width="9.375"/>
  </cols>
  <sheetData>
    <row r="1" ht="64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9" customHeight="1" spans="1:2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7</v>
      </c>
      <c r="L3" s="3" t="s">
        <v>12</v>
      </c>
      <c r="M3" s="3" t="s">
        <v>13</v>
      </c>
      <c r="O3" s="18"/>
      <c r="P3" s="18"/>
      <c r="Q3" s="18"/>
      <c r="R3" s="18"/>
      <c r="S3" s="18"/>
      <c r="T3" s="18"/>
    </row>
    <row r="4" ht="35" customHeight="1" spans="1:20">
      <c r="A4" s="4">
        <v>1</v>
      </c>
      <c r="B4" s="4" t="s">
        <v>14</v>
      </c>
      <c r="C4" s="5" t="s">
        <v>15</v>
      </c>
      <c r="D4" s="4">
        <v>146</v>
      </c>
      <c r="E4" s="6">
        <v>400</v>
      </c>
      <c r="F4" s="6">
        <v>58400</v>
      </c>
      <c r="G4" s="6">
        <v>58400</v>
      </c>
      <c r="H4" s="7">
        <v>115</v>
      </c>
      <c r="I4" s="4">
        <v>6</v>
      </c>
      <c r="J4" s="11">
        <v>21.3</v>
      </c>
      <c r="K4" s="11">
        <v>14697</v>
      </c>
      <c r="L4" s="6">
        <v>23997</v>
      </c>
      <c r="M4" s="4"/>
      <c r="N4" s="18"/>
      <c r="O4" s="18"/>
      <c r="P4" s="19"/>
      <c r="Q4" s="18"/>
      <c r="R4" s="21"/>
      <c r="S4" s="18"/>
      <c r="T4" s="18"/>
    </row>
    <row r="5" ht="35" customHeight="1" spans="1:20">
      <c r="A5" s="8"/>
      <c r="B5" s="8"/>
      <c r="C5" s="9"/>
      <c r="D5" s="8"/>
      <c r="E5" s="10"/>
      <c r="F5" s="10"/>
      <c r="G5" s="10"/>
      <c r="H5" s="7">
        <v>31</v>
      </c>
      <c r="I5" s="8"/>
      <c r="J5" s="11">
        <v>50</v>
      </c>
      <c r="K5" s="11">
        <v>9300</v>
      </c>
      <c r="L5" s="10"/>
      <c r="M5" s="4"/>
      <c r="O5" s="18"/>
      <c r="P5" s="19"/>
      <c r="Q5" s="18"/>
      <c r="R5" s="21"/>
      <c r="S5" s="18"/>
      <c r="T5" s="18"/>
    </row>
    <row r="6" ht="42" customHeight="1" spans="1:20">
      <c r="A6" s="4" t="s">
        <v>16</v>
      </c>
      <c r="B6" s="11"/>
      <c r="C6" s="11"/>
      <c r="D6" s="12">
        <v>146</v>
      </c>
      <c r="E6" s="11"/>
      <c r="F6" s="11"/>
      <c r="G6" s="11">
        <v>58400</v>
      </c>
      <c r="H6" s="12">
        <v>146</v>
      </c>
      <c r="I6" s="11"/>
      <c r="J6" s="11"/>
      <c r="K6" s="11"/>
      <c r="L6" s="11">
        <f>SUM(L4:L5)</f>
        <v>23997</v>
      </c>
      <c r="M6" s="11"/>
      <c r="O6" s="18"/>
      <c r="P6" s="18"/>
      <c r="Q6" s="18"/>
      <c r="R6" s="18"/>
      <c r="S6" s="18"/>
      <c r="T6" s="18"/>
    </row>
    <row r="7" ht="42" customHeight="1" spans="1:20">
      <c r="A7" s="13"/>
      <c r="B7" s="14">
        <v>82397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20"/>
      <c r="O7" s="18"/>
      <c r="P7" s="18"/>
      <c r="Q7" s="18"/>
      <c r="R7" s="18"/>
      <c r="S7" s="18"/>
      <c r="T7" s="18"/>
    </row>
    <row r="8" ht="36" customHeight="1" spans="1:20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O8" s="18"/>
      <c r="P8" s="18"/>
      <c r="Q8" s="18"/>
      <c r="R8" s="18"/>
      <c r="S8" s="18"/>
      <c r="T8" s="18"/>
    </row>
    <row r="9" spans="15:20">
      <c r="O9" s="18"/>
      <c r="P9" s="18"/>
      <c r="Q9" s="18"/>
      <c r="R9" s="18"/>
      <c r="S9" s="18"/>
      <c r="T9" s="18"/>
    </row>
    <row r="10" spans="15:20">
      <c r="O10" s="18"/>
      <c r="P10" s="18"/>
      <c r="Q10" s="18"/>
      <c r="R10" s="18"/>
      <c r="S10" s="18"/>
      <c r="T10" s="18"/>
    </row>
  </sheetData>
  <mergeCells count="14">
    <mergeCell ref="A1:M1"/>
    <mergeCell ref="A2:M2"/>
    <mergeCell ref="B7:M7"/>
    <mergeCell ref="A8:M8"/>
    <mergeCell ref="A4:A5"/>
    <mergeCell ref="A6:A7"/>
    <mergeCell ref="B4:B5"/>
    <mergeCell ref="C4:C5"/>
    <mergeCell ref="D4:D5"/>
    <mergeCell ref="E4:E5"/>
    <mergeCell ref="F4:F5"/>
    <mergeCell ref="G4:G5"/>
    <mergeCell ref="I4:I5"/>
    <mergeCell ref="L4:L5"/>
  </mergeCells>
  <pageMargins left="0.66875" right="0.118055555555556" top="1.14166666666667" bottom="0.156944444444444" header="0.118055555555556" footer="0.118055555555556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2022-11-23T09:12:00Z</dcterms:created>
  <dcterms:modified xsi:type="dcterms:W3CDTF">2023-12-11T09:51:24Z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38B22674BB794B07ADDBB923908FBA9E</vt:lpwstr>
  </property>
  <property fmtid="{D5CDD505-2E9C-101B-9397-08002B2CF9AE}" pid="3" name="KSOProductBuildVer">
    <vt:lpwstr>2052-11.1.0.15319</vt:lpwstr>
  </property>
</Properties>
</file>